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E:\1 1 1 1 1 1 1 1 1 1 1 1 1 1 1 1 1 1 1 1 1 1 1 1 1 1 1 1 1 1 1 1 1 1              1 Program Excel for Analysis\Measurement Program\1 การหาคุณภาพแบบทดสอบ\"/>
    </mc:Choice>
  </mc:AlternateContent>
  <bookViews>
    <workbookView xWindow="0" yWindow="0" windowWidth="11130" windowHeight="4840" activeTab="3"/>
  </bookViews>
  <sheets>
    <sheet name="คำชี้แจง" sheetId="8" r:id="rId1"/>
    <sheet name="Data" sheetId="11" r:id="rId2"/>
    <sheet name="Analysis" sheetId="6" state="veryHidden" r:id="rId3"/>
    <sheet name="Result" sheetId="10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" i="6" l="1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X13" i="6"/>
  <c r="Y13" i="6"/>
  <c r="B7" i="6" l="1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C16" i="6" l="1"/>
  <c r="D16" i="6"/>
  <c r="E16" i="6"/>
  <c r="F16" i="6"/>
  <c r="G16" i="6"/>
  <c r="H16" i="6"/>
  <c r="I16" i="6"/>
  <c r="J16" i="6"/>
  <c r="AB16" i="6"/>
  <c r="AC16" i="6"/>
  <c r="AD16" i="6"/>
  <c r="AE16" i="6"/>
  <c r="B8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B10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B11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Z13" i="6"/>
  <c r="AA13" i="6"/>
  <c r="AB13" i="6"/>
  <c r="AC13" i="6"/>
  <c r="AD13" i="6"/>
  <c r="AE13" i="6"/>
  <c r="AF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B15" i="6"/>
  <c r="C15" i="6"/>
  <c r="D15" i="6"/>
  <c r="E15" i="6"/>
  <c r="F15" i="6"/>
  <c r="G15" i="6"/>
  <c r="H15" i="6"/>
  <c r="I15" i="6"/>
  <c r="J15" i="6"/>
  <c r="AB15" i="6"/>
  <c r="AC15" i="6"/>
  <c r="AD15" i="6"/>
  <c r="AE15" i="6"/>
  <c r="AF15" i="6"/>
  <c r="B16" i="6"/>
  <c r="AF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O7" i="6" l="1"/>
  <c r="AS7" i="6"/>
  <c r="AW7" i="6"/>
  <c r="BA7" i="6"/>
  <c r="BE7" i="6"/>
  <c r="BI7" i="6"/>
  <c r="BM7" i="6"/>
  <c r="AO8" i="6"/>
  <c r="AS8" i="6"/>
  <c r="AW8" i="6"/>
  <c r="BA8" i="6"/>
  <c r="BE8" i="6"/>
  <c r="BI8" i="6"/>
  <c r="BM8" i="6"/>
  <c r="AL8" i="6"/>
  <c r="AQ7" i="6"/>
  <c r="AU7" i="6"/>
  <c r="BC7" i="6"/>
  <c r="BK7" i="6"/>
  <c r="AQ8" i="6"/>
  <c r="AY8" i="6"/>
  <c r="BG8" i="6"/>
  <c r="BO8" i="6"/>
  <c r="AM8" i="6"/>
  <c r="AN7" i="6"/>
  <c r="AV7" i="6"/>
  <c r="BD7" i="6"/>
  <c r="BL7" i="6"/>
  <c r="AR8" i="6"/>
  <c r="AZ8" i="6"/>
  <c r="BH8" i="6"/>
  <c r="AP7" i="6"/>
  <c r="AT7" i="6"/>
  <c r="AX7" i="6"/>
  <c r="BB7" i="6"/>
  <c r="BF7" i="6"/>
  <c r="BJ7" i="6"/>
  <c r="BN7" i="6"/>
  <c r="AP8" i="6"/>
  <c r="AT8" i="6"/>
  <c r="AX8" i="6"/>
  <c r="BB8" i="6"/>
  <c r="BF8" i="6"/>
  <c r="BJ8" i="6"/>
  <c r="BN8" i="6"/>
  <c r="AM7" i="6"/>
  <c r="AL7" i="6"/>
  <c r="AY7" i="6"/>
  <c r="BG7" i="6"/>
  <c r="BO7" i="6"/>
  <c r="AU8" i="6"/>
  <c r="BC8" i="6"/>
  <c r="BK8" i="6"/>
  <c r="AR7" i="6"/>
  <c r="AZ7" i="6"/>
  <c r="BH7" i="6"/>
  <c r="AN8" i="6"/>
  <c r="AV8" i="6"/>
  <c r="BD8" i="6"/>
  <c r="BL8" i="6"/>
  <c r="AI8" i="6"/>
  <c r="BF10" i="6" l="1"/>
  <c r="I9" i="10" s="1"/>
  <c r="BJ9" i="6"/>
  <c r="H13" i="10" s="1"/>
  <c r="BL10" i="6"/>
  <c r="I15" i="10" s="1"/>
  <c r="BE9" i="6"/>
  <c r="H8" i="10" s="1"/>
  <c r="AZ10" i="6"/>
  <c r="D18" i="10" s="1"/>
  <c r="AZ9" i="6"/>
  <c r="C18" i="10" s="1"/>
  <c r="AY9" i="6"/>
  <c r="C17" i="10" s="1"/>
  <c r="AY10" i="6"/>
  <c r="D17" i="10" s="1"/>
  <c r="BA10" i="6"/>
  <c r="I4" i="10" s="1"/>
  <c r="BA9" i="6"/>
  <c r="H4" i="10" s="1"/>
  <c r="AR10" i="6"/>
  <c r="D10" i="10" s="1"/>
  <c r="AL9" i="6"/>
  <c r="C4" i="10" s="1"/>
  <c r="AL10" i="6"/>
  <c r="D4" i="10" s="1"/>
  <c r="BF9" i="6"/>
  <c r="H9" i="10" s="1"/>
  <c r="BB9" i="6"/>
  <c r="H5" i="10" s="1"/>
  <c r="BB10" i="6"/>
  <c r="I5" i="10" s="1"/>
  <c r="BH9" i="6"/>
  <c r="H11" i="10" s="1"/>
  <c r="BD9" i="6"/>
  <c r="H7" i="10" s="1"/>
  <c r="BD10" i="6"/>
  <c r="I7" i="10" s="1"/>
  <c r="BK9" i="6"/>
  <c r="H14" i="10" s="1"/>
  <c r="BK10" i="6"/>
  <c r="I14" i="10" s="1"/>
  <c r="BM9" i="6"/>
  <c r="H16" i="10" s="1"/>
  <c r="BM10" i="6"/>
  <c r="I16" i="10" s="1"/>
  <c r="AW10" i="6"/>
  <c r="D15" i="10" s="1"/>
  <c r="AW9" i="6"/>
  <c r="C15" i="10" s="1"/>
  <c r="AQ10" i="6"/>
  <c r="D9" i="10" s="1"/>
  <c r="AQ9" i="6"/>
  <c r="C9" i="10" s="1"/>
  <c r="BO10" i="6"/>
  <c r="I18" i="10" s="1"/>
  <c r="BO9" i="6"/>
  <c r="H18" i="10" s="1"/>
  <c r="AM10" i="6"/>
  <c r="D5" i="10" s="1"/>
  <c r="AM9" i="6"/>
  <c r="C5" i="10" s="1"/>
  <c r="BN10" i="6"/>
  <c r="I17" i="10" s="1"/>
  <c r="AX9" i="6"/>
  <c r="C16" i="10" s="1"/>
  <c r="AX10" i="6"/>
  <c r="D16" i="10" s="1"/>
  <c r="AV10" i="6"/>
  <c r="D14" i="10" s="1"/>
  <c r="AV9" i="6"/>
  <c r="C14" i="10" s="1"/>
  <c r="BC9" i="6"/>
  <c r="H6" i="10" s="1"/>
  <c r="BC10" i="6"/>
  <c r="I6" i="10" s="1"/>
  <c r="BI9" i="6"/>
  <c r="H12" i="10" s="1"/>
  <c r="BI10" i="6"/>
  <c r="I12" i="10" s="1"/>
  <c r="AS10" i="6"/>
  <c r="D11" i="10" s="1"/>
  <c r="AS9" i="6"/>
  <c r="C11" i="10" s="1"/>
  <c r="AP10" i="6"/>
  <c r="D8" i="10" s="1"/>
  <c r="AP9" i="6"/>
  <c r="C8" i="10" s="1"/>
  <c r="BL9" i="6"/>
  <c r="H15" i="10" s="1"/>
  <c r="BH10" i="6"/>
  <c r="I11" i="10" s="1"/>
  <c r="BG9" i="6"/>
  <c r="H10" i="10" s="1"/>
  <c r="BG10" i="6"/>
  <c r="I10" i="10" s="1"/>
  <c r="BN9" i="6"/>
  <c r="H17" i="10" s="1"/>
  <c r="BJ10" i="6"/>
  <c r="I13" i="10" s="1"/>
  <c r="AT9" i="6"/>
  <c r="C12" i="10" s="1"/>
  <c r="AT10" i="6"/>
  <c r="D12" i="10" s="1"/>
  <c r="AR9" i="6"/>
  <c r="C10" i="10" s="1"/>
  <c r="AN9" i="6"/>
  <c r="C6" i="10" s="1"/>
  <c r="AN10" i="6"/>
  <c r="D6" i="10" s="1"/>
  <c r="AU10" i="6"/>
  <c r="D13" i="10" s="1"/>
  <c r="AU9" i="6"/>
  <c r="C13" i="10" s="1"/>
  <c r="BE10" i="6"/>
  <c r="I8" i="10" s="1"/>
  <c r="AO10" i="6"/>
  <c r="D7" i="10" s="1"/>
  <c r="AO9" i="6"/>
  <c r="C7" i="10" s="1"/>
  <c r="BJ11" i="6" l="1"/>
  <c r="J13" i="10" s="1"/>
  <c r="BF11" i="6"/>
  <c r="J9" i="10" s="1"/>
  <c r="AO11" i="6"/>
  <c r="E7" i="10" s="1"/>
  <c r="AP11" i="6"/>
  <c r="E8" i="10" s="1"/>
  <c r="AV11" i="6"/>
  <c r="E14" i="10" s="1"/>
  <c r="BE11" i="6"/>
  <c r="J8" i="10" s="1"/>
  <c r="BM11" i="6"/>
  <c r="J16" i="10" s="1"/>
  <c r="AR11" i="6"/>
  <c r="E10" i="10" s="1"/>
  <c r="BL11" i="6"/>
  <c r="J15" i="10" s="1"/>
  <c r="BD11" i="6"/>
  <c r="J7" i="10" s="1"/>
  <c r="BA11" i="6"/>
  <c r="J4" i="10" s="1"/>
  <c r="AZ11" i="6"/>
  <c r="E18" i="10" s="1"/>
  <c r="AQ11" i="6"/>
  <c r="E9" i="10" s="1"/>
  <c r="AU11" i="6"/>
  <c r="E13" i="10" s="1"/>
  <c r="BC11" i="6"/>
  <c r="J6" i="10" s="1"/>
  <c r="AX11" i="6"/>
  <c r="E16" i="10" s="1"/>
  <c r="BO11" i="6"/>
  <c r="J18" i="10" s="1"/>
  <c r="AW11" i="6"/>
  <c r="E15" i="10" s="1"/>
  <c r="BH11" i="6"/>
  <c r="J11" i="10" s="1"/>
  <c r="BN11" i="6"/>
  <c r="J17" i="10" s="1"/>
  <c r="AY11" i="6"/>
  <c r="E17" i="10" s="1"/>
  <c r="AT11" i="6"/>
  <c r="E12" i="10" s="1"/>
  <c r="BK11" i="6"/>
  <c r="J14" i="10" s="1"/>
  <c r="AL11" i="6"/>
  <c r="E4" i="10" s="1"/>
  <c r="BG11" i="6"/>
  <c r="J10" i="10" s="1"/>
  <c r="BI11" i="6"/>
  <c r="J12" i="10" s="1"/>
  <c r="AN11" i="6"/>
  <c r="E6" i="10" s="1"/>
  <c r="AS11" i="6"/>
  <c r="E11" i="10" s="1"/>
  <c r="AM11" i="6"/>
  <c r="E5" i="10" s="1"/>
  <c r="BB11" i="6"/>
  <c r="J5" i="10" s="1"/>
  <c r="F22" i="10" l="1"/>
  <c r="F21" i="10"/>
</calcChain>
</file>

<file path=xl/sharedStrings.xml><?xml version="1.0" encoding="utf-8"?>
<sst xmlns="http://schemas.openxmlformats.org/spreadsheetml/2006/main" count="165" uniqueCount="63">
  <si>
    <t>กลุ่ม</t>
  </si>
  <si>
    <t>Group</t>
  </si>
  <si>
    <t>Group1</t>
  </si>
  <si>
    <t>Group2</t>
  </si>
  <si>
    <t>ที่</t>
  </si>
  <si>
    <t>พัฒนาโดย รศ.ดร.อนุวัติ คูณแก้ว   คณะครุศาสตร์ มหาวิทยาลัยราชภัฎเพชรบูรณ์</t>
  </si>
  <si>
    <t xml:space="preserve">วิธีใช้ </t>
  </si>
  <si>
    <t>ผลการวิเคราะห์ข้อมูล และ การแปลผล</t>
  </si>
  <si>
    <t>N</t>
  </si>
  <si>
    <t>ความยาก</t>
  </si>
  <si>
    <t>อำนาจจำแนก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</si>
  <si>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</si>
  <si>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</si>
  <si>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</si>
  <si>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</si>
  <si>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</si>
  <si>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</si>
  <si>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</si>
  <si>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</si>
  <si>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>ข้อ 9</t>
  </si>
  <si>
    <t>ข้อ 10</t>
  </si>
  <si>
    <t>ข้อ 11</t>
  </si>
  <si>
    <t>ข้อ 12</t>
  </si>
  <si>
    <t>ข้อ 13</t>
  </si>
  <si>
    <t>ข้อ 14</t>
  </si>
  <si>
    <t>ข้อ 15</t>
  </si>
  <si>
    <t>ข้อ 16</t>
  </si>
  <si>
    <t>ข้อ 17</t>
  </si>
  <si>
    <t>ข้อ 18</t>
  </si>
  <si>
    <t>ข้อ 19</t>
  </si>
  <si>
    <t>ข้อ 20</t>
  </si>
  <si>
    <t>ข้อ 21</t>
  </si>
  <si>
    <t>ข้อ 22</t>
  </si>
  <si>
    <t>ข้อ 23</t>
  </si>
  <si>
    <t>ข้อ 24</t>
  </si>
  <si>
    <t>ข้อ 25</t>
  </si>
  <si>
    <t>ข้อ 26</t>
  </si>
  <si>
    <t>ข้อ 27</t>
  </si>
  <si>
    <t>ข้อ 28</t>
  </si>
  <si>
    <t>ข้อ 29</t>
  </si>
  <si>
    <t>ข้อ 30</t>
  </si>
  <si>
    <t>H</t>
  </si>
  <si>
    <t>L</t>
  </si>
  <si>
    <t>p</t>
  </si>
  <si>
    <t>r</t>
  </si>
  <si>
    <t>สรุป</t>
  </si>
  <si>
    <t>สรุปผล</t>
  </si>
  <si>
    <t>โปรแกรมการวิเคราะห์การหาค่าความยาก (p) และ อำนาจจำแนก (r) ของแบบทดสอบ</t>
  </si>
  <si>
    <t>คำชี้แจง</t>
  </si>
  <si>
    <t>คำชี้แจง  คีย์คะแนนในแต่ละข้อ (ไม่เกิน 30 ข้อ) และระบุกลุ่มด้วย ถ้าเป็นกลุ่มสูง ให้คีย์เลข 1  ถ้าเป็นกลุ่มต่ำ ให้คีย์เลข 2 (ที่คอลัมน์ AF ซึ่งอยู่ต่อจากข้อ 30)</t>
  </si>
  <si>
    <t>1.  เมื่อทำการทดสอบแล้ว ให้แบ่งคะแนนออกเป็นกลุ่มสูง หรือ กลุ่มต่ำ  แล้วจึงนำคะแนนนั้นมาคีย์ที่โปรแกรม</t>
  </si>
  <si>
    <t>2. คลิกที่ชีท (Sheet) "Data" เพื่อคีย์คะแนน/ข้อมูล ดังนี้</t>
  </si>
  <si>
    <t xml:space="preserve">    2.1 คีย์คะแนน 0 หรือ 1 ตั้งแต่ข้อ 1,2,…30 (ไม่เกิน 30 ข้อ)  </t>
  </si>
  <si>
    <t xml:space="preserve">    2.2  ระบุกลุ่ม ถ้าเป็นกลุ่มสูง ให้คีย์เลข 1  ถ้าเป็นกลุ่มต่ำ ให้คีย์เลข 2 (ที่คอลัมน์ AF ซึ่งอยู่ต่อจากข้อ 30)                </t>
  </si>
  <si>
    <t>3. จำนวนกลุ่มตัวอย่างไม่เกิน 200 คน</t>
  </si>
  <si>
    <t>4. ก่อนคีย์ข้อมูล ควรลบข้อมูลที่มีอยู่  และตรวจสอบความถูกต้องในการคีย์ข้อมูลด้วย</t>
  </si>
  <si>
    <t xml:space="preserve">    2.3  กลุ่มสูง และ กลุ่มต่ำ ต้องมีจำนวนเท่ากัน</t>
  </si>
  <si>
    <t>1. คลิกที่ชีท (Sheet) "Result (ผลลัพธ์)"</t>
  </si>
  <si>
    <t>ข้อ</t>
  </si>
  <si>
    <t>ข้อสอบที่ใช้ได้</t>
  </si>
  <si>
    <t>ข้อสอบที่ใช้ไม่ได้</t>
  </si>
  <si>
    <t>ผลการวิเคราะห์การหาค่าความยาก (p) และ อำนาจจำแนก (r) รายข้อของแบบทดสอบ</t>
  </si>
  <si>
    <t>2. ผลลัพธ์จะนำเสนอค่าความยาก  ค่าอำนาจจำแนก และสรุปผล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</si>
</sst>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"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 "/>
      <charset val="22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CC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5"/>
      <color rgb="FF000000"/>
      <name val="Angsana New"/>
      <family val="1"/>
    </font>
    <font>
      <b/>
      <sz val="14"/>
      <color rgb="FF0000CC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/>
    <xf numFmtId="0" fontId="0" fillId="6" borderId="7" xfId="0" applyFill="1" applyBorder="1"/>
    <xf numFmtId="0" fontId="0" fillId="6" borderId="8" xfId="0" applyFill="1" applyBorder="1"/>
    <xf numFmtId="0" fontId="0" fillId="0" borderId="0" xfId="0" applyBorder="1"/>
    <xf numFmtId="0" fontId="0" fillId="3" borderId="0" xfId="0" applyFill="1" applyBorder="1"/>
    <xf numFmtId="0" fontId="4" fillId="5" borderId="1" xfId="0" applyFont="1" applyFill="1" applyBorder="1"/>
    <xf numFmtId="0" fontId="0" fillId="3" borderId="10" xfId="0" applyFont="1" applyFill="1" applyBorder="1"/>
    <xf numFmtId="0" fontId="0" fillId="3" borderId="10" xfId="0" applyFill="1" applyBorder="1"/>
    <xf numFmtId="0" fontId="0" fillId="3" borderId="7" xfId="0" applyFill="1" applyBorder="1"/>
    <xf numFmtId="0" fontId="0" fillId="3" borderId="13" xfId="0" applyFont="1" applyFill="1" applyBorder="1"/>
    <xf numFmtId="0" fontId="0" fillId="3" borderId="0" xfId="0" applyFont="1" applyFill="1" applyBorder="1"/>
    <xf numFmtId="0" fontId="10" fillId="3" borderId="0" xfId="0" applyFont="1" applyFill="1" applyBorder="1"/>
    <xf numFmtId="0" fontId="0" fillId="3" borderId="5" xfId="0" applyFill="1" applyBorder="1"/>
    <xf numFmtId="0" fontId="11" fillId="3" borderId="13" xfId="0" applyFont="1" applyFill="1" applyBorder="1" applyProtection="1">
      <protection hidden="1"/>
    </xf>
    <xf numFmtId="0" fontId="0" fillId="3" borderId="13" xfId="0" applyFont="1" applyFill="1" applyBorder="1" applyAlignment="1">
      <alignment vertical="center"/>
    </xf>
    <xf numFmtId="0" fontId="0" fillId="3" borderId="11" xfId="0" applyFont="1" applyFill="1" applyBorder="1" applyAlignment="1">
      <alignment vertical="center"/>
    </xf>
    <xf numFmtId="0" fontId="0" fillId="3" borderId="12" xfId="0" applyFont="1" applyFill="1" applyBorder="1"/>
    <xf numFmtId="0" fontId="10" fillId="3" borderId="12" xfId="0" applyFont="1" applyFill="1" applyBorder="1"/>
    <xf numFmtId="0" fontId="0" fillId="3" borderId="8" xfId="0" applyFill="1" applyBorder="1"/>
    <xf numFmtId="0" fontId="6" fillId="5" borderId="4" xfId="0" applyFont="1" applyFill="1" applyBorder="1"/>
    <xf numFmtId="0" fontId="6" fillId="5" borderId="14" xfId="0" applyFont="1" applyFill="1" applyBorder="1"/>
    <xf numFmtId="0" fontId="0" fillId="5" borderId="14" xfId="0" applyFill="1" applyBorder="1"/>
    <xf numFmtId="0" fontId="0" fillId="5" borderId="2" xfId="0" applyFill="1" applyBorder="1"/>
    <xf numFmtId="0" fontId="0" fillId="3" borderId="13" xfId="0" applyFill="1" applyBorder="1" applyAlignment="1">
      <alignment vertical="center"/>
    </xf>
    <xf numFmtId="0" fontId="0" fillId="3" borderId="12" xfId="0" applyFill="1" applyBorder="1"/>
    <xf numFmtId="0" fontId="0" fillId="2" borderId="1" xfId="0" applyFill="1" applyBorder="1"/>
    <xf numFmtId="0" fontId="0" fillId="0" borderId="1" xfId="0" applyFill="1" applyBorder="1"/>
    <xf numFmtId="0" fontId="0" fillId="2" borderId="0" xfId="0" applyFill="1" applyBorder="1"/>
    <xf numFmtId="0" fontId="1" fillId="3" borderId="0" xfId="0" applyFont="1" applyFill="1" applyProtection="1">
      <protection hidden="1"/>
    </xf>
    <xf numFmtId="0" fontId="0" fillId="5" borderId="1" xfId="0" applyFill="1" applyBorder="1"/>
    <xf numFmtId="0" fontId="0" fillId="8" borderId="1" xfId="0" applyFill="1" applyBorder="1"/>
    <xf numFmtId="0" fontId="0" fillId="3" borderId="1" xfId="0" applyFill="1" applyBorder="1"/>
    <xf numFmtId="0" fontId="0" fillId="9" borderId="1" xfId="0" applyFill="1" applyBorder="1"/>
    <xf numFmtId="0" fontId="4" fillId="5" borderId="1" xfId="0" applyFont="1" applyFill="1" applyBorder="1" applyAlignment="1">
      <alignment horizontal="center" vertical="center"/>
    </xf>
    <xf numFmtId="0" fontId="13" fillId="7" borderId="15" xfId="0" applyFont="1" applyFill="1" applyBorder="1" applyAlignment="1" applyProtection="1">
      <alignment horizontal="left" vertical="center"/>
    </xf>
    <xf numFmtId="0" fontId="13" fillId="7" borderId="16" xfId="0" applyFont="1" applyFill="1" applyBorder="1" applyAlignment="1" applyProtection="1">
      <alignment horizontal="left" vertical="center"/>
    </xf>
    <xf numFmtId="0" fontId="3" fillId="3" borderId="0" xfId="0" applyFont="1" applyFill="1" applyBorder="1" applyAlignment="1" applyProtection="1">
      <alignment horizontal="left"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5" fillId="3" borderId="0" xfId="0" applyFont="1" applyFill="1"/>
    <xf numFmtId="0" fontId="6" fillId="3" borderId="0" xfId="0" applyFont="1" applyFill="1" applyBorder="1" applyAlignment="1" applyProtection="1">
      <alignment horizontal="left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0" xfId="0" applyFont="1" applyFill="1" applyBorder="1" applyProtection="1"/>
    <xf numFmtId="0" fontId="8" fillId="3" borderId="0" xfId="0" applyFont="1" applyFill="1" applyBorder="1" applyProtection="1">
      <protection hidden="1"/>
    </xf>
    <xf numFmtId="0" fontId="9" fillId="3" borderId="0" xfId="0" applyFont="1" applyFill="1" applyBorder="1"/>
    <xf numFmtId="0" fontId="6" fillId="3" borderId="0" xfId="0" applyFont="1" applyFill="1" applyBorder="1" applyProtection="1"/>
    <xf numFmtId="0" fontId="13" fillId="6" borderId="9" xfId="0" applyFont="1" applyFill="1" applyBorder="1" applyAlignment="1" applyProtection="1">
      <alignment horizontal="left" vertical="center"/>
    </xf>
    <xf numFmtId="0" fontId="0" fillId="6" borderId="10" xfId="0" applyFill="1" applyBorder="1"/>
    <xf numFmtId="0" fontId="13" fillId="6" borderId="11" xfId="0" applyFont="1" applyFill="1" applyBorder="1" applyAlignment="1" applyProtection="1">
      <alignment horizontal="left" vertical="center"/>
    </xf>
    <xf numFmtId="0" fontId="0" fillId="6" borderId="12" xfId="0" applyFill="1" applyBorder="1"/>
    <xf numFmtId="0" fontId="6" fillId="6" borderId="12" xfId="0" applyFont="1" applyFill="1" applyBorder="1" applyAlignment="1" applyProtection="1">
      <alignment horizontal="left" vertical="center"/>
    </xf>
    <xf numFmtId="0" fontId="7" fillId="6" borderId="12" xfId="0" applyFont="1" applyFill="1" applyBorder="1" applyAlignment="1" applyProtection="1">
      <alignment horizontal="center" vertical="center"/>
    </xf>
    <xf numFmtId="0" fontId="7" fillId="6" borderId="12" xfId="0" applyFont="1" applyFill="1" applyBorder="1" applyProtection="1"/>
    <xf numFmtId="0" fontId="8" fillId="6" borderId="12" xfId="0" applyFont="1" applyFill="1" applyBorder="1" applyProtection="1">
      <protection hidden="1"/>
    </xf>
    <xf numFmtId="0" fontId="9" fillId="6" borderId="12" xfId="0" applyFont="1" applyFill="1" applyBorder="1"/>
    <xf numFmtId="0" fontId="9" fillId="6" borderId="8" xfId="0" applyFont="1" applyFill="1" applyBorder="1"/>
    <xf numFmtId="0" fontId="12" fillId="6" borderId="10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0" fillId="9" borderId="14" xfId="0" applyFill="1" applyBorder="1"/>
    <xf numFmtId="0" fontId="0" fillId="9" borderId="2" xfId="0" applyFill="1" applyBorder="1"/>
    <xf numFmtId="0" fontId="0" fillId="0" borderId="0" xfId="0" applyAlignment="1">
      <alignment horizontal="center"/>
    </xf>
    <xf numFmtId="0" fontId="4" fillId="9" borderId="4" xfId="0" applyFont="1" applyFill="1" applyBorder="1" applyAlignment="1">
      <alignment horizontal="left" vertical="center"/>
    </xf>
    <xf numFmtId="0" fontId="11" fillId="3" borderId="0" xfId="0" applyFont="1" applyFill="1" applyBorder="1"/>
    <xf numFmtId="0" fontId="11" fillId="3" borderId="5" xfId="0" applyFont="1" applyFill="1" applyBorder="1"/>
    <xf numFmtId="0" fontId="11" fillId="3" borderId="0" xfId="0" applyFont="1" applyFill="1"/>
    <xf numFmtId="0" fontId="11" fillId="0" borderId="0" xfId="0" applyFont="1"/>
    <xf numFmtId="0" fontId="11" fillId="3" borderId="13" xfId="0" applyFont="1" applyFill="1" applyBorder="1"/>
    <xf numFmtId="0" fontId="0" fillId="3" borderId="11" xfId="0" applyFill="1" applyBorder="1" applyAlignment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10" fillId="3" borderId="5" xfId="0" applyFont="1" applyFill="1" applyBorder="1"/>
    <xf numFmtId="0" fontId="10" fillId="3" borderId="8" xfId="0" applyFont="1" applyFill="1" applyBorder="1"/>
    <xf numFmtId="0" fontId="0" fillId="2" borderId="0" xfId="0" applyFill="1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4" borderId="0" xfId="0" applyFill="1"/>
    <xf numFmtId="0" fontId="0" fillId="7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15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9" borderId="1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2" fontId="11" fillId="3" borderId="1" xfId="0" applyNumberFormat="1" applyFont="1" applyFill="1" applyBorder="1" applyAlignment="1" applyProtection="1">
      <alignment horizontal="center" vertical="center"/>
      <protection hidden="1"/>
    </xf>
    <xf numFmtId="164" fontId="11" fillId="3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0" applyNumberForma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4" fillId="4" borderId="1" xfId="0" applyFont="1" applyFill="1" applyBorder="1" applyAlignment="1" applyProtection="1">
      <alignment horizontal="center" vertical="center"/>
      <protection hidden="1"/>
    </xf>
    <xf numFmtId="0" fontId="4" fillId="7" borderId="1" xfId="0" applyFont="1" applyFill="1" applyBorder="1" applyAlignment="1" applyProtection="1">
      <alignment horizontal="left" vertical="center"/>
      <protection hidden="1"/>
    </xf>
    <xf numFmtId="1" fontId="4" fillId="7" borderId="1" xfId="0" applyNumberFormat="1" applyFont="1" applyFill="1" applyBorder="1" applyAlignment="1" applyProtection="1">
      <alignment horizontal="center" vertical="center"/>
      <protection hidden="1"/>
    </xf>
    <xf numFmtId="0" fontId="4" fillId="7" borderId="1" xfId="0" applyFont="1" applyFill="1" applyBorder="1" applyAlignment="1" applyProtection="1">
      <alignment horizontal="center" vertical="center"/>
      <protection hidden="1"/>
    </xf>
    <xf numFmtId="0" fontId="14" fillId="10" borderId="1" xfId="0" applyFont="1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29</xdr:row>
      <xdr:rowOff>40790</xdr:rowOff>
    </xdr:from>
    <xdr:to>
      <xdr:col>73</xdr:col>
      <xdr:colOff>181850</xdr:colOff>
      <xdr:row>40</xdr:row>
      <xdr:rowOff>123766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2286" y="4507687"/>
          <a:ext cx="2612368" cy="2130303"/>
        </a:xfrm>
        <a:prstGeom prst="rect">
          <a:avLst/>
        </a:prstGeom>
      </xdr:spPr>
    </xdr:pic>
    <xdr:clientData/>
  </xdr:twoCellAnchor>
  <xdr:twoCellAnchor editAs="oneCell">
    <xdr:from>
      <xdr:col>69</xdr:col>
      <xdr:colOff>0</xdr:colOff>
      <xdr:row>40</xdr:row>
      <xdr:rowOff>161786</xdr:rowOff>
    </xdr:from>
    <xdr:to>
      <xdr:col>74</xdr:col>
      <xdr:colOff>221963</xdr:colOff>
      <xdr:row>46</xdr:row>
      <xdr:rowOff>102757</xdr:rowOff>
    </xdr:to>
    <xdr:pic>
      <xdr:nvPicPr>
        <xdr:cNvPr id="11" name="รูปภาพ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6811" y="6676010"/>
          <a:ext cx="3260111" cy="1057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G243"/>
  <sheetViews>
    <sheetView workbookViewId="0">
      <selection activeCell="F7" sqref="F7"/>
    </sheetView>
  </sheetViews>
  <sheetFormatPr defaultRowHeight="14.5"/>
  <cols>
    <col min="1" max="1" width="2.54296875" style="11" customWidth="1"/>
    <col min="2" max="2" width="5.90625" style="1" customWidth="1"/>
    <col min="3" max="8" width="8.7265625" style="1"/>
    <col min="9" max="9" width="14.90625" style="1" customWidth="1"/>
    <col min="10" max="10" width="3.453125" style="1" customWidth="1"/>
    <col min="11" max="11" width="8.26953125" style="1" customWidth="1"/>
    <col min="12" max="12" width="4.90625" style="1" customWidth="1"/>
    <col min="13" max="13" width="7.90625" style="1" customWidth="1"/>
    <col min="14" max="33" width="8.7265625" style="7"/>
    <col min="34" max="16384" width="8.7265625" style="1"/>
  </cols>
  <sheetData>
    <row r="1" spans="1:33" ht="18.5">
      <c r="B1" s="76" t="s">
        <v>47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8"/>
    </row>
    <row r="2" spans="1:33" ht="18.5">
      <c r="B2" s="77" t="s">
        <v>5</v>
      </c>
      <c r="C2" s="56"/>
      <c r="D2" s="57"/>
      <c r="E2" s="57"/>
      <c r="F2" s="58"/>
      <c r="G2" s="58"/>
      <c r="H2" s="58"/>
      <c r="I2" s="58"/>
      <c r="J2" s="59"/>
      <c r="K2" s="60"/>
      <c r="L2" s="60"/>
      <c r="M2" s="61"/>
    </row>
    <row r="3" spans="1:33" ht="15.5">
      <c r="B3" s="11"/>
      <c r="C3" s="46"/>
      <c r="D3" s="47"/>
      <c r="E3" s="47"/>
      <c r="F3" s="48"/>
      <c r="G3" s="51"/>
      <c r="H3" s="48"/>
      <c r="I3" s="48"/>
      <c r="J3" s="49"/>
      <c r="K3" s="50"/>
      <c r="L3" s="50"/>
      <c r="M3" s="50"/>
    </row>
    <row r="4" spans="1:33">
      <c r="B4" s="12" t="s">
        <v>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5"/>
      <c r="AE4" s="1"/>
      <c r="AF4" s="1"/>
      <c r="AG4" s="1"/>
    </row>
    <row r="5" spans="1:33" s="73" customFormat="1">
      <c r="A5" s="70"/>
      <c r="B5" s="74" t="s">
        <v>50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1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33" ht="15.5">
      <c r="B6" s="16" t="s">
        <v>51</v>
      </c>
      <c r="C6" s="17"/>
      <c r="D6" s="17"/>
      <c r="E6" s="17"/>
      <c r="F6" s="17"/>
      <c r="G6" s="17"/>
      <c r="H6" s="17"/>
      <c r="I6" s="17"/>
      <c r="J6" s="17"/>
      <c r="K6" s="18"/>
      <c r="L6" s="18"/>
      <c r="M6" s="78"/>
      <c r="AE6" s="1"/>
      <c r="AF6" s="1"/>
      <c r="AG6" s="1"/>
    </row>
    <row r="7" spans="1:33" ht="15.5">
      <c r="B7" s="16" t="s">
        <v>52</v>
      </c>
      <c r="C7" s="17"/>
      <c r="D7" s="17"/>
      <c r="E7" s="17"/>
      <c r="F7" s="17"/>
      <c r="G7" s="17"/>
      <c r="H7" s="17"/>
      <c r="I7" s="17"/>
      <c r="J7" s="17"/>
      <c r="K7" s="18"/>
      <c r="L7" s="18"/>
      <c r="M7" s="78"/>
      <c r="AE7" s="1"/>
      <c r="AF7" s="1"/>
      <c r="AG7" s="1"/>
    </row>
    <row r="8" spans="1:33" s="7" customFormat="1" ht="15.5">
      <c r="A8" s="11"/>
      <c r="B8" s="20" t="s">
        <v>53</v>
      </c>
      <c r="C8" s="17"/>
      <c r="D8" s="17"/>
      <c r="E8" s="17"/>
      <c r="F8" s="17"/>
      <c r="G8" s="17"/>
      <c r="H8" s="17"/>
      <c r="I8" s="17"/>
      <c r="J8" s="17"/>
      <c r="K8" s="18"/>
      <c r="L8" s="18"/>
      <c r="M8" s="78"/>
    </row>
    <row r="9" spans="1:33" s="7" customFormat="1" ht="15.5">
      <c r="A9" s="11"/>
      <c r="B9" s="20" t="s">
        <v>56</v>
      </c>
      <c r="C9" s="17"/>
      <c r="D9" s="17"/>
      <c r="E9" s="17"/>
      <c r="F9" s="17"/>
      <c r="G9" s="17"/>
      <c r="H9" s="17"/>
      <c r="I9" s="17"/>
      <c r="J9" s="17"/>
      <c r="K9" s="18"/>
      <c r="L9" s="18"/>
      <c r="M9" s="78"/>
    </row>
    <row r="10" spans="1:33" ht="15.5">
      <c r="B10" s="21" t="s">
        <v>54</v>
      </c>
      <c r="C10" s="17"/>
      <c r="D10" s="17"/>
      <c r="E10" s="17"/>
      <c r="F10" s="17"/>
      <c r="G10" s="17"/>
      <c r="H10" s="17"/>
      <c r="I10" s="17"/>
      <c r="J10" s="18"/>
      <c r="K10" s="18"/>
      <c r="L10" s="18"/>
      <c r="M10" s="78"/>
      <c r="AE10" s="1"/>
      <c r="AF10" s="1"/>
      <c r="AG10" s="1"/>
    </row>
    <row r="11" spans="1:33" ht="15.5">
      <c r="B11" s="22" t="s">
        <v>55</v>
      </c>
      <c r="C11" s="23"/>
      <c r="D11" s="23"/>
      <c r="E11" s="23"/>
      <c r="F11" s="23"/>
      <c r="G11" s="23"/>
      <c r="H11" s="23"/>
      <c r="I11" s="23"/>
      <c r="J11" s="24"/>
      <c r="K11" s="24"/>
      <c r="L11" s="24"/>
      <c r="M11" s="79"/>
      <c r="AE11" s="1"/>
      <c r="AF11" s="1"/>
      <c r="AG11" s="1"/>
    </row>
    <row r="12" spans="1:33"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AE12" s="1"/>
      <c r="AF12" s="1"/>
      <c r="AG12" s="1"/>
    </row>
    <row r="13" spans="1:33" ht="15.5">
      <c r="B13" s="26" t="s">
        <v>7</v>
      </c>
      <c r="C13" s="27"/>
      <c r="D13" s="28"/>
      <c r="E13" s="28"/>
      <c r="F13" s="29"/>
      <c r="G13" s="14"/>
      <c r="H13" s="14"/>
      <c r="I13" s="14"/>
      <c r="J13" s="14"/>
      <c r="K13" s="14"/>
      <c r="L13" s="14"/>
      <c r="M13" s="15"/>
      <c r="AE13" s="1"/>
      <c r="AF13" s="1"/>
      <c r="AG13" s="1"/>
    </row>
    <row r="14" spans="1:33">
      <c r="B14" s="30" t="s">
        <v>57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9"/>
      <c r="AE14" s="1"/>
      <c r="AF14" s="1"/>
      <c r="AG14" s="1"/>
    </row>
    <row r="15" spans="1:33">
      <c r="B15" s="75" t="s">
        <v>62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25"/>
      <c r="AE15" s="1"/>
      <c r="AF15" s="1"/>
      <c r="AG15" s="1"/>
    </row>
    <row r="16" spans="1:33"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AE16" s="1"/>
      <c r="AF16" s="1"/>
      <c r="AG16" s="1"/>
    </row>
    <row r="17" spans="2:13"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</row>
    <row r="18" spans="2:13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2:13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</row>
    <row r="20" spans="2:13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</row>
    <row r="21" spans="2:13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2:13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2:13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2:13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</row>
    <row r="25" spans="2:13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2:13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2:13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2:13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2:13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2:13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2:13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2:13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2:13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2:13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2:13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2:13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2:13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2:13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2:13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2:13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2:13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2:13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2:13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2:13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2:13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2:13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2:13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2:13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</row>
    <row r="50" spans="2:13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1" spans="2:13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2:13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2:13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</row>
    <row r="54" spans="2:13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</row>
    <row r="55" spans="2:13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2:13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  <row r="57" spans="2:13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2:13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  <row r="59" spans="2:13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</row>
    <row r="60" spans="2:13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</row>
    <row r="61" spans="2:13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</row>
    <row r="63" spans="2:13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</row>
    <row r="64" spans="2:13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</row>
    <row r="65" spans="2:13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2:13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2:13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  <row r="68" spans="2:13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2:13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2:13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2:13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2:13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2:13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2:13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2:13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2:13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2:13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2:13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2:13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2:13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2:13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2:13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2:13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2:13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2:13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2:13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2:13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2:13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2:13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2:13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2:13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2:13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2:13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2:13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2:13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2:13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2:13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2:13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2:13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2:13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2:13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2:13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2:13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2:13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2:13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2:13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2:13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2:13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2:13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  <row r="111" spans="2:13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</row>
    <row r="112" spans="2:13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</row>
    <row r="113" spans="2:13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</row>
    <row r="114" spans="2:13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</row>
    <row r="115" spans="2:13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2:13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2:13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2:13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2:13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2:13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2:13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2:13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2:13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2:13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2:13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2:13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2:13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2:13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3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3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3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3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3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3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3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3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2:13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2:13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2:13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2:13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2:13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2:13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2:13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2:13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2:13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2:13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2:13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2:13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2:13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2:13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2:13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2:13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2:13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2:13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2:13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2:13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2:13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2:13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2:13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2:13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2:13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2:13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2:13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2:13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2:13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2:13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2:13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2:13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3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3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3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3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3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3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</row>
    <row r="212" spans="2:13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</row>
    <row r="213" spans="2:13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</row>
    <row r="214" spans="2:13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</row>
    <row r="215" spans="2:13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</row>
    <row r="216" spans="2:13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</row>
    <row r="217" spans="2:13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</row>
    <row r="218" spans="2:13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</row>
    <row r="219" spans="2:13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</row>
    <row r="220" spans="2:13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</row>
    <row r="221" spans="2:13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</row>
    <row r="222" spans="2:13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</row>
    <row r="223" spans="2:13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</row>
    <row r="224" spans="2:13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</row>
    <row r="225" spans="2:13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</row>
    <row r="226" spans="2:13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</row>
    <row r="227" spans="2:13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</row>
    <row r="228" spans="2:13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</row>
    <row r="229" spans="2:13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</row>
    <row r="230" spans="2:13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</row>
    <row r="231" spans="2:13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</row>
    <row r="232" spans="2:13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</row>
    <row r="234" spans="2:13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</row>
    <row r="235" spans="2:13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</row>
    <row r="236" spans="2:13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</row>
    <row r="237" spans="2:13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</row>
    <row r="238" spans="2:13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</row>
    <row r="239" spans="2:13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</row>
    <row r="240" spans="2:13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</row>
    <row r="241" spans="2:13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</row>
    <row r="242" spans="2:13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</row>
    <row r="243" spans="2:13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</row>
  </sheetData>
  <sheetProtection algorithmName="SHA-512" hashValue="qBEKtZojOFXZ/b/RM3qYmqZKuPKmh48f9aLxOfC4jPyZiLCLFICmCwCOg1BtelTIIM8Lzvo97DAyC/NEp3DHCA==" saltValue="qKBOmefP924gan0JrxykU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207"/>
  <sheetViews>
    <sheetView topLeftCell="K1" workbookViewId="0">
      <selection activeCell="AE7" sqref="AE7:AE36"/>
    </sheetView>
  </sheetViews>
  <sheetFormatPr defaultRowHeight="14.5"/>
  <cols>
    <col min="1" max="1" width="4.6328125" style="68" customWidth="1"/>
    <col min="2" max="31" width="5.6328125" style="1" customWidth="1"/>
    <col min="32" max="32" width="5.6328125" style="81" customWidth="1"/>
    <col min="33" max="16384" width="8.7265625" style="1"/>
  </cols>
  <sheetData>
    <row r="1" spans="1:32" ht="18.5">
      <c r="A1" s="52" t="s">
        <v>47</v>
      </c>
      <c r="B1" s="62"/>
      <c r="C1" s="62"/>
      <c r="D1" s="62"/>
      <c r="E1" s="63"/>
      <c r="F1" s="62"/>
      <c r="G1" s="62"/>
      <c r="H1" s="62"/>
      <c r="I1" s="62"/>
      <c r="J1" s="53"/>
      <c r="K1" s="53"/>
      <c r="L1" s="53"/>
      <c r="M1" s="53"/>
      <c r="N1" s="53"/>
      <c r="O1" s="53"/>
      <c r="P1" s="53"/>
      <c r="Q1" s="8"/>
      <c r="R1" s="11"/>
      <c r="S1" s="11"/>
      <c r="T1" s="11"/>
      <c r="U1" s="11"/>
      <c r="V1" s="11"/>
      <c r="W1" s="11"/>
      <c r="X1" s="11"/>
      <c r="Y1" s="11"/>
      <c r="Z1" s="11"/>
    </row>
    <row r="2" spans="1:32" ht="18.5">
      <c r="A2" s="54" t="s">
        <v>5</v>
      </c>
      <c r="B2" s="64"/>
      <c r="C2" s="64"/>
      <c r="D2" s="64"/>
      <c r="E2" s="65"/>
      <c r="F2" s="64"/>
      <c r="G2" s="64"/>
      <c r="H2" s="64"/>
      <c r="I2" s="64"/>
      <c r="J2" s="55"/>
      <c r="K2" s="55"/>
      <c r="L2" s="55"/>
      <c r="M2" s="55"/>
      <c r="N2" s="55"/>
      <c r="O2" s="55"/>
      <c r="P2" s="55"/>
      <c r="Q2" s="9"/>
      <c r="R2" s="11"/>
      <c r="S2" s="11"/>
      <c r="T2" s="11"/>
      <c r="U2" s="11"/>
      <c r="V2" s="11"/>
      <c r="W2" s="11"/>
      <c r="X2" s="11"/>
      <c r="Y2" s="11"/>
      <c r="Z2" s="11"/>
    </row>
    <row r="4" spans="1:32">
      <c r="A4" s="69" t="s">
        <v>49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7"/>
    </row>
    <row r="6" spans="1:32">
      <c r="A6" s="85" t="s">
        <v>4</v>
      </c>
      <c r="B6" s="87" t="s">
        <v>11</v>
      </c>
      <c r="C6" s="87" t="s">
        <v>12</v>
      </c>
      <c r="D6" s="87" t="s">
        <v>13</v>
      </c>
      <c r="E6" s="87" t="s">
        <v>14</v>
      </c>
      <c r="F6" s="87" t="s">
        <v>15</v>
      </c>
      <c r="G6" s="87" t="s">
        <v>16</v>
      </c>
      <c r="H6" s="87" t="s">
        <v>17</v>
      </c>
      <c r="I6" s="87" t="s">
        <v>18</v>
      </c>
      <c r="J6" s="87" t="s">
        <v>19</v>
      </c>
      <c r="K6" s="87" t="s">
        <v>20</v>
      </c>
      <c r="L6" s="87" t="s">
        <v>21</v>
      </c>
      <c r="M6" s="87" t="s">
        <v>22</v>
      </c>
      <c r="N6" s="87" t="s">
        <v>23</v>
      </c>
      <c r="O6" s="87" t="s">
        <v>24</v>
      </c>
      <c r="P6" s="87" t="s">
        <v>25</v>
      </c>
      <c r="Q6" s="87" t="s">
        <v>26</v>
      </c>
      <c r="R6" s="87" t="s">
        <v>27</v>
      </c>
      <c r="S6" s="87" t="s">
        <v>28</v>
      </c>
      <c r="T6" s="87" t="s">
        <v>29</v>
      </c>
      <c r="U6" s="87" t="s">
        <v>30</v>
      </c>
      <c r="V6" s="87" t="s">
        <v>31</v>
      </c>
      <c r="W6" s="87" t="s">
        <v>32</v>
      </c>
      <c r="X6" s="87" t="s">
        <v>33</v>
      </c>
      <c r="Y6" s="87" t="s">
        <v>34</v>
      </c>
      <c r="Z6" s="87" t="s">
        <v>35</v>
      </c>
      <c r="AA6" s="87" t="s">
        <v>36</v>
      </c>
      <c r="AB6" s="87" t="s">
        <v>37</v>
      </c>
      <c r="AC6" s="87" t="s">
        <v>38</v>
      </c>
      <c r="AD6" s="87" t="s">
        <v>39</v>
      </c>
      <c r="AE6" s="87" t="s">
        <v>40</v>
      </c>
      <c r="AF6" s="40" t="s">
        <v>0</v>
      </c>
    </row>
    <row r="7" spans="1:32" ht="20" customHeight="1">
      <c r="A7" s="85">
        <v>1</v>
      </c>
      <c r="B7" s="102">
        <v>1</v>
      </c>
      <c r="C7" s="102">
        <v>1</v>
      </c>
      <c r="D7" s="102">
        <v>1</v>
      </c>
      <c r="E7" s="102">
        <v>1</v>
      </c>
      <c r="F7" s="102">
        <v>1</v>
      </c>
      <c r="G7" s="102">
        <v>1</v>
      </c>
      <c r="H7" s="102">
        <v>1</v>
      </c>
      <c r="I7" s="102">
        <v>1</v>
      </c>
      <c r="J7" s="102">
        <v>1</v>
      </c>
      <c r="K7" s="102">
        <v>1</v>
      </c>
      <c r="L7" s="102">
        <v>1</v>
      </c>
      <c r="M7" s="102">
        <v>1</v>
      </c>
      <c r="N7" s="102">
        <v>1</v>
      </c>
      <c r="O7" s="102">
        <v>1</v>
      </c>
      <c r="P7" s="102">
        <v>1</v>
      </c>
      <c r="Q7" s="102">
        <v>1</v>
      </c>
      <c r="R7" s="102">
        <v>1</v>
      </c>
      <c r="S7" s="102">
        <v>1</v>
      </c>
      <c r="T7" s="102">
        <v>1</v>
      </c>
      <c r="U7" s="102">
        <v>1</v>
      </c>
      <c r="V7" s="102">
        <v>1</v>
      </c>
      <c r="W7" s="102">
        <v>1</v>
      </c>
      <c r="X7" s="102">
        <v>1</v>
      </c>
      <c r="Y7" s="102">
        <v>1</v>
      </c>
      <c r="Z7" s="102">
        <v>1</v>
      </c>
      <c r="AA7" s="102">
        <v>0</v>
      </c>
      <c r="AB7" s="102">
        <v>1</v>
      </c>
      <c r="AC7" s="102">
        <v>1</v>
      </c>
      <c r="AD7" s="102">
        <v>0</v>
      </c>
      <c r="AE7" s="102"/>
      <c r="AF7" s="103">
        <v>1</v>
      </c>
    </row>
    <row r="8" spans="1:32" ht="20" customHeight="1">
      <c r="A8" s="85">
        <v>2</v>
      </c>
      <c r="B8" s="102">
        <v>1</v>
      </c>
      <c r="C8" s="102">
        <v>1</v>
      </c>
      <c r="D8" s="102">
        <v>1</v>
      </c>
      <c r="E8" s="102">
        <v>1</v>
      </c>
      <c r="F8" s="102">
        <v>1</v>
      </c>
      <c r="G8" s="102">
        <v>1</v>
      </c>
      <c r="H8" s="102">
        <v>0</v>
      </c>
      <c r="I8" s="102">
        <v>1</v>
      </c>
      <c r="J8" s="102">
        <v>1</v>
      </c>
      <c r="K8" s="102">
        <v>1</v>
      </c>
      <c r="L8" s="102">
        <v>0</v>
      </c>
      <c r="M8" s="102">
        <v>1</v>
      </c>
      <c r="N8" s="102">
        <v>0</v>
      </c>
      <c r="O8" s="102">
        <v>1</v>
      </c>
      <c r="P8" s="102">
        <v>1</v>
      </c>
      <c r="Q8" s="102">
        <v>1</v>
      </c>
      <c r="R8" s="102">
        <v>0</v>
      </c>
      <c r="S8" s="102">
        <v>1</v>
      </c>
      <c r="T8" s="102">
        <v>1</v>
      </c>
      <c r="U8" s="102">
        <v>1</v>
      </c>
      <c r="V8" s="102">
        <v>1</v>
      </c>
      <c r="W8" s="102">
        <v>0</v>
      </c>
      <c r="X8" s="102">
        <v>1</v>
      </c>
      <c r="Y8" s="102">
        <v>1</v>
      </c>
      <c r="Z8" s="102">
        <v>1</v>
      </c>
      <c r="AA8" s="102">
        <v>1</v>
      </c>
      <c r="AB8" s="102">
        <v>1</v>
      </c>
      <c r="AC8" s="102">
        <v>1</v>
      </c>
      <c r="AD8" s="102">
        <v>1</v>
      </c>
      <c r="AE8" s="102"/>
      <c r="AF8" s="103">
        <v>1</v>
      </c>
    </row>
    <row r="9" spans="1:32" ht="20" customHeight="1">
      <c r="A9" s="85">
        <v>3</v>
      </c>
      <c r="B9" s="102">
        <v>1</v>
      </c>
      <c r="C9" s="102">
        <v>1</v>
      </c>
      <c r="D9" s="102">
        <v>0</v>
      </c>
      <c r="E9" s="102">
        <v>1</v>
      </c>
      <c r="F9" s="102">
        <v>1</v>
      </c>
      <c r="G9" s="102">
        <v>1</v>
      </c>
      <c r="H9" s="102">
        <v>1</v>
      </c>
      <c r="I9" s="102">
        <v>1</v>
      </c>
      <c r="J9" s="102">
        <v>1</v>
      </c>
      <c r="K9" s="102">
        <v>1</v>
      </c>
      <c r="L9" s="102">
        <v>1</v>
      </c>
      <c r="M9" s="102">
        <v>1</v>
      </c>
      <c r="N9" s="102">
        <v>1</v>
      </c>
      <c r="O9" s="102">
        <v>1</v>
      </c>
      <c r="P9" s="102">
        <v>1</v>
      </c>
      <c r="Q9" s="102">
        <v>1</v>
      </c>
      <c r="R9" s="102">
        <v>1</v>
      </c>
      <c r="S9" s="102">
        <v>1</v>
      </c>
      <c r="T9" s="102">
        <v>1</v>
      </c>
      <c r="U9" s="102">
        <v>1</v>
      </c>
      <c r="V9" s="102">
        <v>1</v>
      </c>
      <c r="W9" s="102">
        <v>1</v>
      </c>
      <c r="X9" s="102">
        <v>1</v>
      </c>
      <c r="Y9" s="102">
        <v>1</v>
      </c>
      <c r="Z9" s="102">
        <v>1</v>
      </c>
      <c r="AA9" s="102">
        <v>1</v>
      </c>
      <c r="AB9" s="102">
        <v>1</v>
      </c>
      <c r="AC9" s="102">
        <v>1</v>
      </c>
      <c r="AD9" s="102">
        <v>0</v>
      </c>
      <c r="AE9" s="102"/>
      <c r="AF9" s="103">
        <v>1</v>
      </c>
    </row>
    <row r="10" spans="1:32" ht="20" customHeight="1">
      <c r="A10" s="85">
        <v>4</v>
      </c>
      <c r="B10" s="102">
        <v>1</v>
      </c>
      <c r="C10" s="102">
        <v>0</v>
      </c>
      <c r="D10" s="102">
        <v>1</v>
      </c>
      <c r="E10" s="102">
        <v>0</v>
      </c>
      <c r="F10" s="102">
        <v>0</v>
      </c>
      <c r="G10" s="102">
        <v>1</v>
      </c>
      <c r="H10" s="102">
        <v>1</v>
      </c>
      <c r="I10" s="102">
        <v>1</v>
      </c>
      <c r="J10" s="102">
        <v>1</v>
      </c>
      <c r="K10" s="102">
        <v>1</v>
      </c>
      <c r="L10" s="102">
        <v>1</v>
      </c>
      <c r="M10" s="102">
        <v>1</v>
      </c>
      <c r="N10" s="102">
        <v>1</v>
      </c>
      <c r="O10" s="102">
        <v>0</v>
      </c>
      <c r="P10" s="102">
        <v>1</v>
      </c>
      <c r="Q10" s="102">
        <v>1</v>
      </c>
      <c r="R10" s="102">
        <v>1</v>
      </c>
      <c r="S10" s="102">
        <v>1</v>
      </c>
      <c r="T10" s="102">
        <v>1</v>
      </c>
      <c r="U10" s="102">
        <v>1</v>
      </c>
      <c r="V10" s="102">
        <v>1</v>
      </c>
      <c r="W10" s="102">
        <v>1</v>
      </c>
      <c r="X10" s="102">
        <v>1</v>
      </c>
      <c r="Y10" s="102">
        <v>1</v>
      </c>
      <c r="Z10" s="102">
        <v>1</v>
      </c>
      <c r="AA10" s="102">
        <v>1</v>
      </c>
      <c r="AB10" s="102">
        <v>1</v>
      </c>
      <c r="AC10" s="102">
        <v>1</v>
      </c>
      <c r="AD10" s="102">
        <v>1</v>
      </c>
      <c r="AE10" s="102"/>
      <c r="AF10" s="103">
        <v>1</v>
      </c>
    </row>
    <row r="11" spans="1:32" ht="20" customHeight="1">
      <c r="A11" s="85">
        <v>5</v>
      </c>
      <c r="B11" s="102">
        <v>1</v>
      </c>
      <c r="C11" s="102">
        <v>0</v>
      </c>
      <c r="D11" s="102">
        <v>1</v>
      </c>
      <c r="E11" s="102">
        <v>0</v>
      </c>
      <c r="F11" s="102">
        <v>1</v>
      </c>
      <c r="G11" s="102">
        <v>1</v>
      </c>
      <c r="H11" s="102">
        <v>0</v>
      </c>
      <c r="I11" s="102">
        <v>1</v>
      </c>
      <c r="J11" s="102">
        <v>1</v>
      </c>
      <c r="K11" s="102">
        <v>1</v>
      </c>
      <c r="L11" s="102">
        <v>1</v>
      </c>
      <c r="M11" s="102">
        <v>1</v>
      </c>
      <c r="N11" s="102">
        <v>1</v>
      </c>
      <c r="O11" s="102">
        <v>1</v>
      </c>
      <c r="P11" s="102">
        <v>1</v>
      </c>
      <c r="Q11" s="102">
        <v>1</v>
      </c>
      <c r="R11" s="102">
        <v>1</v>
      </c>
      <c r="S11" s="102">
        <v>1</v>
      </c>
      <c r="T11" s="102">
        <v>1</v>
      </c>
      <c r="U11" s="102">
        <v>1</v>
      </c>
      <c r="V11" s="102">
        <v>1</v>
      </c>
      <c r="W11" s="102">
        <v>1</v>
      </c>
      <c r="X11" s="102">
        <v>1</v>
      </c>
      <c r="Y11" s="102">
        <v>1</v>
      </c>
      <c r="Z11" s="102">
        <v>1</v>
      </c>
      <c r="AA11" s="102">
        <v>1</v>
      </c>
      <c r="AB11" s="102">
        <v>1</v>
      </c>
      <c r="AC11" s="102">
        <v>1</v>
      </c>
      <c r="AD11" s="102">
        <v>1</v>
      </c>
      <c r="AE11" s="102"/>
      <c r="AF11" s="103">
        <v>1</v>
      </c>
    </row>
    <row r="12" spans="1:32" ht="20" customHeight="1">
      <c r="A12" s="85">
        <v>6</v>
      </c>
      <c r="B12" s="102">
        <v>1</v>
      </c>
      <c r="C12" s="102">
        <v>1</v>
      </c>
      <c r="D12" s="102">
        <v>0</v>
      </c>
      <c r="E12" s="102">
        <v>0</v>
      </c>
      <c r="F12" s="102">
        <v>1</v>
      </c>
      <c r="G12" s="102">
        <v>0</v>
      </c>
      <c r="H12" s="102">
        <v>1</v>
      </c>
      <c r="I12" s="102">
        <v>1</v>
      </c>
      <c r="J12" s="102">
        <v>1</v>
      </c>
      <c r="K12" s="102">
        <v>1</v>
      </c>
      <c r="L12" s="102">
        <v>1</v>
      </c>
      <c r="M12" s="102">
        <v>1</v>
      </c>
      <c r="N12" s="102">
        <v>1</v>
      </c>
      <c r="O12" s="102">
        <v>0</v>
      </c>
      <c r="P12" s="102">
        <v>1</v>
      </c>
      <c r="Q12" s="102">
        <v>1</v>
      </c>
      <c r="R12" s="102">
        <v>1</v>
      </c>
      <c r="S12" s="102">
        <v>1</v>
      </c>
      <c r="T12" s="102">
        <v>1</v>
      </c>
      <c r="U12" s="102">
        <v>1</v>
      </c>
      <c r="V12" s="102">
        <v>1</v>
      </c>
      <c r="W12" s="102">
        <v>1</v>
      </c>
      <c r="X12" s="102">
        <v>1</v>
      </c>
      <c r="Y12" s="102">
        <v>1</v>
      </c>
      <c r="Z12" s="102">
        <v>0</v>
      </c>
      <c r="AA12" s="102">
        <v>0</v>
      </c>
      <c r="AB12" s="102">
        <v>1</v>
      </c>
      <c r="AC12" s="102">
        <v>1</v>
      </c>
      <c r="AD12" s="102">
        <v>1</v>
      </c>
      <c r="AE12" s="102"/>
      <c r="AF12" s="103">
        <v>1</v>
      </c>
    </row>
    <row r="13" spans="1:32" ht="20" customHeight="1">
      <c r="A13" s="85">
        <v>7</v>
      </c>
      <c r="B13" s="102">
        <v>1</v>
      </c>
      <c r="C13" s="102">
        <v>0</v>
      </c>
      <c r="D13" s="102">
        <v>1</v>
      </c>
      <c r="E13" s="102">
        <v>0</v>
      </c>
      <c r="F13" s="102">
        <v>0</v>
      </c>
      <c r="G13" s="102">
        <v>0</v>
      </c>
      <c r="H13" s="102">
        <v>0</v>
      </c>
      <c r="I13" s="102">
        <v>1</v>
      </c>
      <c r="J13" s="102">
        <v>1</v>
      </c>
      <c r="K13" s="102">
        <v>0</v>
      </c>
      <c r="L13" s="102">
        <v>0</v>
      </c>
      <c r="M13" s="102">
        <v>1</v>
      </c>
      <c r="N13" s="102">
        <v>1</v>
      </c>
      <c r="O13" s="102">
        <v>1</v>
      </c>
      <c r="P13" s="102">
        <v>0</v>
      </c>
      <c r="Q13" s="102">
        <v>1</v>
      </c>
      <c r="R13" s="102">
        <v>0</v>
      </c>
      <c r="S13" s="102">
        <v>1</v>
      </c>
      <c r="T13" s="102">
        <v>1</v>
      </c>
      <c r="U13" s="102">
        <v>0</v>
      </c>
      <c r="V13" s="102">
        <v>0</v>
      </c>
      <c r="W13" s="102">
        <v>1</v>
      </c>
      <c r="X13" s="102">
        <v>1</v>
      </c>
      <c r="Y13" s="102">
        <v>1</v>
      </c>
      <c r="Z13" s="102">
        <v>1</v>
      </c>
      <c r="AA13" s="102">
        <v>0</v>
      </c>
      <c r="AB13" s="102">
        <v>1</v>
      </c>
      <c r="AC13" s="102">
        <v>1</v>
      </c>
      <c r="AD13" s="102">
        <v>1</v>
      </c>
      <c r="AE13" s="102"/>
      <c r="AF13" s="103">
        <v>1</v>
      </c>
    </row>
    <row r="14" spans="1:32" ht="20" customHeight="1">
      <c r="A14" s="85">
        <v>8</v>
      </c>
      <c r="B14" s="102">
        <v>1</v>
      </c>
      <c r="C14" s="102">
        <v>0</v>
      </c>
      <c r="D14" s="102">
        <v>0</v>
      </c>
      <c r="E14" s="102">
        <v>1</v>
      </c>
      <c r="F14" s="102">
        <v>1</v>
      </c>
      <c r="G14" s="102">
        <v>0</v>
      </c>
      <c r="H14" s="102">
        <v>1</v>
      </c>
      <c r="I14" s="102">
        <v>1</v>
      </c>
      <c r="J14" s="102">
        <v>1</v>
      </c>
      <c r="K14" s="102">
        <v>0</v>
      </c>
      <c r="L14" s="102">
        <v>1</v>
      </c>
      <c r="M14" s="102">
        <v>1</v>
      </c>
      <c r="N14" s="102">
        <v>0</v>
      </c>
      <c r="O14" s="102">
        <v>1</v>
      </c>
      <c r="P14" s="102">
        <v>0</v>
      </c>
      <c r="Q14" s="102">
        <v>1</v>
      </c>
      <c r="R14" s="102">
        <v>1</v>
      </c>
      <c r="S14" s="102">
        <v>1</v>
      </c>
      <c r="T14" s="102">
        <v>1</v>
      </c>
      <c r="U14" s="102">
        <v>1</v>
      </c>
      <c r="V14" s="102">
        <v>1</v>
      </c>
      <c r="W14" s="102">
        <v>1</v>
      </c>
      <c r="X14" s="102">
        <v>1</v>
      </c>
      <c r="Y14" s="102">
        <v>1</v>
      </c>
      <c r="Z14" s="102">
        <v>1</v>
      </c>
      <c r="AA14" s="102">
        <v>1</v>
      </c>
      <c r="AB14" s="102">
        <v>1</v>
      </c>
      <c r="AC14" s="102">
        <v>0</v>
      </c>
      <c r="AD14" s="102">
        <v>0</v>
      </c>
      <c r="AE14" s="102"/>
      <c r="AF14" s="103">
        <v>1</v>
      </c>
    </row>
    <row r="15" spans="1:32" ht="20" customHeight="1">
      <c r="A15" s="85">
        <v>9</v>
      </c>
      <c r="B15" s="102">
        <v>1</v>
      </c>
      <c r="C15" s="102">
        <v>1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1</v>
      </c>
      <c r="J15" s="102">
        <v>0</v>
      </c>
      <c r="K15" s="102">
        <v>1</v>
      </c>
      <c r="L15" s="102">
        <v>1</v>
      </c>
      <c r="M15" s="102">
        <v>1</v>
      </c>
      <c r="N15" s="102">
        <v>1</v>
      </c>
      <c r="O15" s="102">
        <v>1</v>
      </c>
      <c r="P15" s="102">
        <v>1</v>
      </c>
      <c r="Q15" s="102">
        <v>1</v>
      </c>
      <c r="R15" s="102">
        <v>1</v>
      </c>
      <c r="S15" s="102">
        <v>1</v>
      </c>
      <c r="T15" s="102">
        <v>1</v>
      </c>
      <c r="U15" s="102">
        <v>1</v>
      </c>
      <c r="V15" s="102">
        <v>1</v>
      </c>
      <c r="W15" s="102">
        <v>1</v>
      </c>
      <c r="X15" s="102">
        <v>1</v>
      </c>
      <c r="Y15" s="102">
        <v>1</v>
      </c>
      <c r="Z15" s="102">
        <v>1</v>
      </c>
      <c r="AA15" s="102">
        <v>1</v>
      </c>
      <c r="AB15" s="102">
        <v>1</v>
      </c>
      <c r="AC15" s="102">
        <v>0</v>
      </c>
      <c r="AD15" s="102">
        <v>1</v>
      </c>
      <c r="AE15" s="102"/>
      <c r="AF15" s="103">
        <v>1</v>
      </c>
    </row>
    <row r="16" spans="1:32" ht="20" customHeight="1">
      <c r="A16" s="85">
        <v>10</v>
      </c>
      <c r="B16" s="102">
        <v>1</v>
      </c>
      <c r="C16" s="102">
        <v>1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1</v>
      </c>
      <c r="J16" s="102">
        <v>1</v>
      </c>
      <c r="K16" s="102">
        <v>1</v>
      </c>
      <c r="L16" s="102">
        <v>1</v>
      </c>
      <c r="M16" s="102">
        <v>0</v>
      </c>
      <c r="N16" s="102">
        <v>1</v>
      </c>
      <c r="O16" s="102">
        <v>1</v>
      </c>
      <c r="P16" s="102">
        <v>0</v>
      </c>
      <c r="Q16" s="102">
        <v>1</v>
      </c>
      <c r="R16" s="102">
        <v>1</v>
      </c>
      <c r="S16" s="102">
        <v>0</v>
      </c>
      <c r="T16" s="102">
        <v>1</v>
      </c>
      <c r="U16" s="102">
        <v>1</v>
      </c>
      <c r="V16" s="102">
        <v>0</v>
      </c>
      <c r="W16" s="102">
        <v>1</v>
      </c>
      <c r="X16" s="102">
        <v>0</v>
      </c>
      <c r="Y16" s="102">
        <v>1</v>
      </c>
      <c r="Z16" s="102">
        <v>0</v>
      </c>
      <c r="AA16" s="102">
        <v>0</v>
      </c>
      <c r="AB16" s="102">
        <v>1</v>
      </c>
      <c r="AC16" s="102">
        <v>0</v>
      </c>
      <c r="AD16" s="102">
        <v>1</v>
      </c>
      <c r="AE16" s="102"/>
      <c r="AF16" s="103">
        <v>1</v>
      </c>
    </row>
    <row r="17" spans="1:32" ht="20" customHeight="1">
      <c r="A17" s="85">
        <v>11</v>
      </c>
      <c r="B17" s="102">
        <v>1</v>
      </c>
      <c r="C17" s="104">
        <v>1</v>
      </c>
      <c r="D17" s="104">
        <v>1</v>
      </c>
      <c r="E17" s="104">
        <v>1</v>
      </c>
      <c r="F17" s="104">
        <v>1</v>
      </c>
      <c r="G17" s="104">
        <v>1</v>
      </c>
      <c r="H17" s="104">
        <v>1</v>
      </c>
      <c r="I17" s="104">
        <v>1</v>
      </c>
      <c r="J17" s="104">
        <v>1</v>
      </c>
      <c r="K17" s="104">
        <v>1</v>
      </c>
      <c r="L17" s="104">
        <v>1</v>
      </c>
      <c r="M17" s="104">
        <v>1</v>
      </c>
      <c r="N17" s="104">
        <v>1</v>
      </c>
      <c r="O17" s="104">
        <v>1</v>
      </c>
      <c r="P17" s="104">
        <v>1</v>
      </c>
      <c r="Q17" s="104">
        <v>1</v>
      </c>
      <c r="R17" s="104">
        <v>1</v>
      </c>
      <c r="S17" s="104">
        <v>1</v>
      </c>
      <c r="T17" s="104">
        <v>1</v>
      </c>
      <c r="U17" s="104">
        <v>1</v>
      </c>
      <c r="V17" s="104">
        <v>1</v>
      </c>
      <c r="W17" s="104">
        <v>1</v>
      </c>
      <c r="X17" s="104">
        <v>1</v>
      </c>
      <c r="Y17" s="104">
        <v>1</v>
      </c>
      <c r="Z17" s="104">
        <v>1</v>
      </c>
      <c r="AA17" s="104">
        <v>1</v>
      </c>
      <c r="AB17" s="104">
        <v>1</v>
      </c>
      <c r="AC17" s="104">
        <v>1</v>
      </c>
      <c r="AD17" s="104">
        <v>1</v>
      </c>
      <c r="AE17" s="104"/>
      <c r="AF17" s="103">
        <v>1</v>
      </c>
    </row>
    <row r="18" spans="1:32" ht="20" customHeight="1">
      <c r="A18" s="85">
        <v>12</v>
      </c>
      <c r="B18" s="102">
        <v>1</v>
      </c>
      <c r="C18" s="104">
        <v>1</v>
      </c>
      <c r="D18" s="104">
        <v>1</v>
      </c>
      <c r="E18" s="104">
        <v>1</v>
      </c>
      <c r="F18" s="104">
        <v>1</v>
      </c>
      <c r="G18" s="104">
        <v>1</v>
      </c>
      <c r="H18" s="104">
        <v>1</v>
      </c>
      <c r="I18" s="104">
        <v>1</v>
      </c>
      <c r="J18" s="104">
        <v>1</v>
      </c>
      <c r="K18" s="104">
        <v>1</v>
      </c>
      <c r="L18" s="104">
        <v>1</v>
      </c>
      <c r="M18" s="104">
        <v>1</v>
      </c>
      <c r="N18" s="104">
        <v>1</v>
      </c>
      <c r="O18" s="104">
        <v>1</v>
      </c>
      <c r="P18" s="104">
        <v>1</v>
      </c>
      <c r="Q18" s="104">
        <v>1</v>
      </c>
      <c r="R18" s="104">
        <v>1</v>
      </c>
      <c r="S18" s="104">
        <v>1</v>
      </c>
      <c r="T18" s="104">
        <v>1</v>
      </c>
      <c r="U18" s="104">
        <v>1</v>
      </c>
      <c r="V18" s="104">
        <v>1</v>
      </c>
      <c r="W18" s="104">
        <v>1</v>
      </c>
      <c r="X18" s="104">
        <v>1</v>
      </c>
      <c r="Y18" s="104">
        <v>1</v>
      </c>
      <c r="Z18" s="104">
        <v>1</v>
      </c>
      <c r="AA18" s="104">
        <v>1</v>
      </c>
      <c r="AB18" s="104">
        <v>1</v>
      </c>
      <c r="AC18" s="104">
        <v>1</v>
      </c>
      <c r="AD18" s="104">
        <v>1</v>
      </c>
      <c r="AE18" s="104"/>
      <c r="AF18" s="103">
        <v>1</v>
      </c>
    </row>
    <row r="19" spans="1:32" ht="20" customHeight="1">
      <c r="A19" s="85">
        <v>13</v>
      </c>
      <c r="B19" s="102">
        <v>1</v>
      </c>
      <c r="C19" s="104">
        <v>1</v>
      </c>
      <c r="D19" s="104">
        <v>1</v>
      </c>
      <c r="E19" s="104">
        <v>1</v>
      </c>
      <c r="F19" s="104">
        <v>1</v>
      </c>
      <c r="G19" s="104">
        <v>1</v>
      </c>
      <c r="H19" s="104">
        <v>1</v>
      </c>
      <c r="I19" s="104">
        <v>1</v>
      </c>
      <c r="J19" s="104">
        <v>1</v>
      </c>
      <c r="K19" s="104">
        <v>1</v>
      </c>
      <c r="L19" s="104">
        <v>1</v>
      </c>
      <c r="M19" s="104">
        <v>1</v>
      </c>
      <c r="N19" s="104">
        <v>1</v>
      </c>
      <c r="O19" s="104">
        <v>1</v>
      </c>
      <c r="P19" s="104">
        <v>1</v>
      </c>
      <c r="Q19" s="104">
        <v>1</v>
      </c>
      <c r="R19" s="104">
        <v>1</v>
      </c>
      <c r="S19" s="104">
        <v>1</v>
      </c>
      <c r="T19" s="104">
        <v>1</v>
      </c>
      <c r="U19" s="104">
        <v>1</v>
      </c>
      <c r="V19" s="104">
        <v>1</v>
      </c>
      <c r="W19" s="104">
        <v>1</v>
      </c>
      <c r="X19" s="104">
        <v>1</v>
      </c>
      <c r="Y19" s="104">
        <v>1</v>
      </c>
      <c r="Z19" s="104">
        <v>1</v>
      </c>
      <c r="AA19" s="104">
        <v>1</v>
      </c>
      <c r="AB19" s="104">
        <v>1</v>
      </c>
      <c r="AC19" s="104">
        <v>1</v>
      </c>
      <c r="AD19" s="104">
        <v>1</v>
      </c>
      <c r="AE19" s="104"/>
      <c r="AF19" s="103">
        <v>1</v>
      </c>
    </row>
    <row r="20" spans="1:32" ht="20" customHeight="1">
      <c r="A20" s="85">
        <v>14</v>
      </c>
      <c r="B20" s="102">
        <v>1</v>
      </c>
      <c r="C20" s="104">
        <v>1</v>
      </c>
      <c r="D20" s="104">
        <v>1</v>
      </c>
      <c r="E20" s="104">
        <v>1</v>
      </c>
      <c r="F20" s="104">
        <v>1</v>
      </c>
      <c r="G20" s="104">
        <v>1</v>
      </c>
      <c r="H20" s="104">
        <v>1</v>
      </c>
      <c r="I20" s="104">
        <v>1</v>
      </c>
      <c r="J20" s="104">
        <v>1</v>
      </c>
      <c r="K20" s="104">
        <v>1</v>
      </c>
      <c r="L20" s="104">
        <v>1</v>
      </c>
      <c r="M20" s="104">
        <v>1</v>
      </c>
      <c r="N20" s="104">
        <v>1</v>
      </c>
      <c r="O20" s="104">
        <v>1</v>
      </c>
      <c r="P20" s="104">
        <v>1</v>
      </c>
      <c r="Q20" s="104">
        <v>1</v>
      </c>
      <c r="R20" s="104">
        <v>1</v>
      </c>
      <c r="S20" s="104">
        <v>1</v>
      </c>
      <c r="T20" s="104">
        <v>1</v>
      </c>
      <c r="U20" s="104">
        <v>1</v>
      </c>
      <c r="V20" s="104">
        <v>1</v>
      </c>
      <c r="W20" s="104">
        <v>1</v>
      </c>
      <c r="X20" s="104">
        <v>1</v>
      </c>
      <c r="Y20" s="104">
        <v>1</v>
      </c>
      <c r="Z20" s="104">
        <v>1</v>
      </c>
      <c r="AA20" s="104">
        <v>1</v>
      </c>
      <c r="AB20" s="104">
        <v>1</v>
      </c>
      <c r="AC20" s="104">
        <v>1</v>
      </c>
      <c r="AD20" s="104">
        <v>1</v>
      </c>
      <c r="AE20" s="104"/>
      <c r="AF20" s="103">
        <v>1</v>
      </c>
    </row>
    <row r="21" spans="1:32" s="7" customFormat="1" ht="20" customHeight="1">
      <c r="A21" s="86">
        <v>15</v>
      </c>
      <c r="B21" s="105">
        <v>1</v>
      </c>
      <c r="C21" s="106">
        <v>0</v>
      </c>
      <c r="D21" s="106">
        <v>0</v>
      </c>
      <c r="E21" s="106">
        <v>0</v>
      </c>
      <c r="F21" s="106">
        <v>0</v>
      </c>
      <c r="G21" s="106">
        <v>0</v>
      </c>
      <c r="H21" s="106">
        <v>0</v>
      </c>
      <c r="I21" s="106">
        <v>0</v>
      </c>
      <c r="J21" s="106">
        <v>0</v>
      </c>
      <c r="K21" s="106">
        <v>0</v>
      </c>
      <c r="L21" s="106">
        <v>0</v>
      </c>
      <c r="M21" s="106">
        <v>0</v>
      </c>
      <c r="N21" s="106">
        <v>0</v>
      </c>
      <c r="O21" s="106">
        <v>0</v>
      </c>
      <c r="P21" s="106">
        <v>0</v>
      </c>
      <c r="Q21" s="106">
        <v>0</v>
      </c>
      <c r="R21" s="106">
        <v>0</v>
      </c>
      <c r="S21" s="106">
        <v>0</v>
      </c>
      <c r="T21" s="106">
        <v>0</v>
      </c>
      <c r="U21" s="106">
        <v>0</v>
      </c>
      <c r="V21" s="106">
        <v>0</v>
      </c>
      <c r="W21" s="106">
        <v>0</v>
      </c>
      <c r="X21" s="106">
        <v>0</v>
      </c>
      <c r="Y21" s="106">
        <v>0</v>
      </c>
      <c r="Z21" s="106">
        <v>0</v>
      </c>
      <c r="AA21" s="106">
        <v>0</v>
      </c>
      <c r="AB21" s="106">
        <v>0</v>
      </c>
      <c r="AC21" s="106">
        <v>0</v>
      </c>
      <c r="AD21" s="106">
        <v>0</v>
      </c>
      <c r="AE21" s="106"/>
      <c r="AF21" s="106">
        <v>1</v>
      </c>
    </row>
    <row r="22" spans="1:32" ht="20" customHeight="1">
      <c r="A22" s="85">
        <v>16</v>
      </c>
      <c r="B22" s="102">
        <v>0</v>
      </c>
      <c r="C22" s="104">
        <v>0</v>
      </c>
      <c r="D22" s="104">
        <v>0</v>
      </c>
      <c r="E22" s="104">
        <v>1</v>
      </c>
      <c r="F22" s="104">
        <v>1</v>
      </c>
      <c r="G22" s="104">
        <v>1</v>
      </c>
      <c r="H22" s="104">
        <v>1</v>
      </c>
      <c r="I22" s="104">
        <v>1</v>
      </c>
      <c r="J22" s="104">
        <v>1</v>
      </c>
      <c r="K22" s="104">
        <v>1</v>
      </c>
      <c r="L22" s="104">
        <v>1</v>
      </c>
      <c r="M22" s="104">
        <v>1</v>
      </c>
      <c r="N22" s="104">
        <v>1</v>
      </c>
      <c r="O22" s="104">
        <v>1</v>
      </c>
      <c r="P22" s="104">
        <v>1</v>
      </c>
      <c r="Q22" s="104">
        <v>1</v>
      </c>
      <c r="R22" s="104">
        <v>1</v>
      </c>
      <c r="S22" s="104">
        <v>1</v>
      </c>
      <c r="T22" s="104">
        <v>1</v>
      </c>
      <c r="U22" s="104">
        <v>1</v>
      </c>
      <c r="V22" s="104">
        <v>1</v>
      </c>
      <c r="W22" s="104">
        <v>1</v>
      </c>
      <c r="X22" s="104">
        <v>1</v>
      </c>
      <c r="Y22" s="104">
        <v>1</v>
      </c>
      <c r="Z22" s="104">
        <v>1</v>
      </c>
      <c r="AA22" s="104">
        <v>1</v>
      </c>
      <c r="AB22" s="104">
        <v>0</v>
      </c>
      <c r="AC22" s="104">
        <v>1</v>
      </c>
      <c r="AD22" s="104">
        <v>1</v>
      </c>
      <c r="AE22" s="104"/>
      <c r="AF22" s="103">
        <v>2</v>
      </c>
    </row>
    <row r="23" spans="1:32" ht="20" customHeight="1">
      <c r="A23" s="85">
        <v>17</v>
      </c>
      <c r="B23" s="102">
        <v>0</v>
      </c>
      <c r="C23" s="104">
        <v>0</v>
      </c>
      <c r="D23" s="104">
        <v>0</v>
      </c>
      <c r="E23" s="104">
        <v>1</v>
      </c>
      <c r="F23" s="104">
        <v>1</v>
      </c>
      <c r="G23" s="104">
        <v>1</v>
      </c>
      <c r="H23" s="104">
        <v>1</v>
      </c>
      <c r="I23" s="104">
        <v>1</v>
      </c>
      <c r="J23" s="104">
        <v>1</v>
      </c>
      <c r="K23" s="104">
        <v>1</v>
      </c>
      <c r="L23" s="104">
        <v>1</v>
      </c>
      <c r="M23" s="104">
        <v>1</v>
      </c>
      <c r="N23" s="104">
        <v>1</v>
      </c>
      <c r="O23" s="104">
        <v>0</v>
      </c>
      <c r="P23" s="104">
        <v>1</v>
      </c>
      <c r="Q23" s="104">
        <v>1</v>
      </c>
      <c r="R23" s="104">
        <v>1</v>
      </c>
      <c r="S23" s="104">
        <v>1</v>
      </c>
      <c r="T23" s="104">
        <v>1</v>
      </c>
      <c r="U23" s="104">
        <v>1</v>
      </c>
      <c r="V23" s="104">
        <v>1</v>
      </c>
      <c r="W23" s="104">
        <v>1</v>
      </c>
      <c r="X23" s="104">
        <v>1</v>
      </c>
      <c r="Y23" s="104">
        <v>0</v>
      </c>
      <c r="Z23" s="104">
        <v>1</v>
      </c>
      <c r="AA23" s="104">
        <v>1</v>
      </c>
      <c r="AB23" s="104">
        <v>0</v>
      </c>
      <c r="AC23" s="104">
        <v>1</v>
      </c>
      <c r="AD23" s="104">
        <v>1</v>
      </c>
      <c r="AE23" s="104"/>
      <c r="AF23" s="103">
        <v>2</v>
      </c>
    </row>
    <row r="24" spans="1:32" ht="20" customHeight="1">
      <c r="A24" s="85">
        <v>18</v>
      </c>
      <c r="B24" s="102">
        <v>0</v>
      </c>
      <c r="C24" s="104">
        <v>0</v>
      </c>
      <c r="D24" s="104">
        <v>0</v>
      </c>
      <c r="E24" s="104">
        <v>1</v>
      </c>
      <c r="F24" s="104">
        <v>0</v>
      </c>
      <c r="G24" s="104">
        <v>1</v>
      </c>
      <c r="H24" s="104">
        <v>1</v>
      </c>
      <c r="I24" s="104">
        <v>1</v>
      </c>
      <c r="J24" s="104">
        <v>1</v>
      </c>
      <c r="K24" s="104">
        <v>1</v>
      </c>
      <c r="L24" s="104">
        <v>1</v>
      </c>
      <c r="M24" s="104">
        <v>1</v>
      </c>
      <c r="N24" s="104">
        <v>1</v>
      </c>
      <c r="O24" s="104">
        <v>0</v>
      </c>
      <c r="P24" s="104">
        <v>1</v>
      </c>
      <c r="Q24" s="104">
        <v>1</v>
      </c>
      <c r="R24" s="104">
        <v>1</v>
      </c>
      <c r="S24" s="104">
        <v>1</v>
      </c>
      <c r="T24" s="104">
        <v>1</v>
      </c>
      <c r="U24" s="104">
        <v>1</v>
      </c>
      <c r="V24" s="104">
        <v>1</v>
      </c>
      <c r="W24" s="104">
        <v>1</v>
      </c>
      <c r="X24" s="104">
        <v>1</v>
      </c>
      <c r="Y24" s="104">
        <v>0</v>
      </c>
      <c r="Z24" s="104">
        <v>1</v>
      </c>
      <c r="AA24" s="104">
        <v>1</v>
      </c>
      <c r="AB24" s="104">
        <v>0</v>
      </c>
      <c r="AC24" s="104">
        <v>1</v>
      </c>
      <c r="AD24" s="104">
        <v>1</v>
      </c>
      <c r="AE24" s="104"/>
      <c r="AF24" s="103">
        <v>2</v>
      </c>
    </row>
    <row r="25" spans="1:32" ht="20" customHeight="1">
      <c r="A25" s="85">
        <v>19</v>
      </c>
      <c r="B25" s="102">
        <v>0</v>
      </c>
      <c r="C25" s="104">
        <v>0</v>
      </c>
      <c r="D25" s="104">
        <v>0</v>
      </c>
      <c r="E25" s="104">
        <v>1</v>
      </c>
      <c r="F25" s="104">
        <v>0</v>
      </c>
      <c r="G25" s="104">
        <v>0</v>
      </c>
      <c r="H25" s="104">
        <v>1</v>
      </c>
      <c r="I25" s="104">
        <v>1</v>
      </c>
      <c r="J25" s="104">
        <v>0</v>
      </c>
      <c r="K25" s="104">
        <v>1</v>
      </c>
      <c r="L25" s="104">
        <v>1</v>
      </c>
      <c r="M25" s="104">
        <v>1</v>
      </c>
      <c r="N25" s="104">
        <v>1</v>
      </c>
      <c r="O25" s="104">
        <v>0</v>
      </c>
      <c r="P25" s="104">
        <v>1</v>
      </c>
      <c r="Q25" s="104">
        <v>1</v>
      </c>
      <c r="R25" s="104">
        <v>1</v>
      </c>
      <c r="S25" s="104">
        <v>1</v>
      </c>
      <c r="T25" s="104">
        <v>1</v>
      </c>
      <c r="U25" s="104">
        <v>1</v>
      </c>
      <c r="V25" s="104">
        <v>1</v>
      </c>
      <c r="W25" s="104">
        <v>1</v>
      </c>
      <c r="X25" s="104">
        <v>1</v>
      </c>
      <c r="Y25" s="104">
        <v>0</v>
      </c>
      <c r="Z25" s="104">
        <v>1</v>
      </c>
      <c r="AA25" s="104">
        <v>1</v>
      </c>
      <c r="AB25" s="104">
        <v>0</v>
      </c>
      <c r="AC25" s="104">
        <v>1</v>
      </c>
      <c r="AD25" s="104">
        <v>1</v>
      </c>
      <c r="AE25" s="104"/>
      <c r="AF25" s="103">
        <v>2</v>
      </c>
    </row>
    <row r="26" spans="1:32" ht="20" customHeight="1">
      <c r="A26" s="85">
        <v>20</v>
      </c>
      <c r="B26" s="102">
        <v>0</v>
      </c>
      <c r="C26" s="104">
        <v>0</v>
      </c>
      <c r="D26" s="104">
        <v>0</v>
      </c>
      <c r="E26" s="104">
        <v>1</v>
      </c>
      <c r="F26" s="104">
        <v>0</v>
      </c>
      <c r="G26" s="104">
        <v>0</v>
      </c>
      <c r="H26" s="104">
        <v>1</v>
      </c>
      <c r="I26" s="104">
        <v>1</v>
      </c>
      <c r="J26" s="104">
        <v>1</v>
      </c>
      <c r="K26" s="104">
        <v>1</v>
      </c>
      <c r="L26" s="104">
        <v>1</v>
      </c>
      <c r="M26" s="104">
        <v>1</v>
      </c>
      <c r="N26" s="104">
        <v>1</v>
      </c>
      <c r="O26" s="104">
        <v>0</v>
      </c>
      <c r="P26" s="104">
        <v>1</v>
      </c>
      <c r="Q26" s="104">
        <v>1</v>
      </c>
      <c r="R26" s="104">
        <v>1</v>
      </c>
      <c r="S26" s="104">
        <v>1</v>
      </c>
      <c r="T26" s="104">
        <v>1</v>
      </c>
      <c r="U26" s="104">
        <v>1</v>
      </c>
      <c r="V26" s="104">
        <v>1</v>
      </c>
      <c r="W26" s="104">
        <v>1</v>
      </c>
      <c r="X26" s="104">
        <v>1</v>
      </c>
      <c r="Y26" s="104">
        <v>0</v>
      </c>
      <c r="Z26" s="104">
        <v>1</v>
      </c>
      <c r="AA26" s="104">
        <v>1</v>
      </c>
      <c r="AB26" s="104">
        <v>0</v>
      </c>
      <c r="AC26" s="104">
        <v>1</v>
      </c>
      <c r="AD26" s="104">
        <v>1</v>
      </c>
      <c r="AE26" s="104"/>
      <c r="AF26" s="103">
        <v>2</v>
      </c>
    </row>
    <row r="27" spans="1:32" ht="20" customHeight="1">
      <c r="A27" s="85">
        <v>21</v>
      </c>
      <c r="B27" s="102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1</v>
      </c>
      <c r="I27" s="104">
        <v>1</v>
      </c>
      <c r="J27" s="104">
        <v>1</v>
      </c>
      <c r="K27" s="104">
        <v>1</v>
      </c>
      <c r="L27" s="104">
        <v>1</v>
      </c>
      <c r="M27" s="104">
        <v>1</v>
      </c>
      <c r="N27" s="104">
        <v>0</v>
      </c>
      <c r="O27" s="104">
        <v>0</v>
      </c>
      <c r="P27" s="104">
        <v>1</v>
      </c>
      <c r="Q27" s="104">
        <v>1</v>
      </c>
      <c r="R27" s="104">
        <v>1</v>
      </c>
      <c r="S27" s="104">
        <v>1</v>
      </c>
      <c r="T27" s="104">
        <v>1</v>
      </c>
      <c r="U27" s="104">
        <v>1</v>
      </c>
      <c r="V27" s="104">
        <v>1</v>
      </c>
      <c r="W27" s="104">
        <v>1</v>
      </c>
      <c r="X27" s="104">
        <v>1</v>
      </c>
      <c r="Y27" s="104">
        <v>0</v>
      </c>
      <c r="Z27" s="104">
        <v>1</v>
      </c>
      <c r="AA27" s="104">
        <v>1</v>
      </c>
      <c r="AB27" s="104">
        <v>0</v>
      </c>
      <c r="AC27" s="104">
        <v>1</v>
      </c>
      <c r="AD27" s="104">
        <v>1</v>
      </c>
      <c r="AE27" s="104"/>
      <c r="AF27" s="103">
        <v>2</v>
      </c>
    </row>
    <row r="28" spans="1:32" ht="20" customHeight="1">
      <c r="A28" s="85">
        <v>22</v>
      </c>
      <c r="B28" s="102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1</v>
      </c>
      <c r="I28" s="104">
        <v>1</v>
      </c>
      <c r="J28" s="104">
        <v>1</v>
      </c>
      <c r="K28" s="104">
        <v>1</v>
      </c>
      <c r="L28" s="104">
        <v>1</v>
      </c>
      <c r="M28" s="104">
        <v>1</v>
      </c>
      <c r="N28" s="104">
        <v>1</v>
      </c>
      <c r="O28" s="104">
        <v>0</v>
      </c>
      <c r="P28" s="104">
        <v>1</v>
      </c>
      <c r="Q28" s="104">
        <v>1</v>
      </c>
      <c r="R28" s="104">
        <v>0</v>
      </c>
      <c r="S28" s="104">
        <v>1</v>
      </c>
      <c r="T28" s="104">
        <v>1</v>
      </c>
      <c r="U28" s="104">
        <v>1</v>
      </c>
      <c r="V28" s="104">
        <v>0</v>
      </c>
      <c r="W28" s="104">
        <v>1</v>
      </c>
      <c r="X28" s="104">
        <v>1</v>
      </c>
      <c r="Y28" s="104">
        <v>0</v>
      </c>
      <c r="Z28" s="104">
        <v>0</v>
      </c>
      <c r="AA28" s="104">
        <v>1</v>
      </c>
      <c r="AB28" s="104">
        <v>0</v>
      </c>
      <c r="AC28" s="104">
        <v>1</v>
      </c>
      <c r="AD28" s="104">
        <v>1</v>
      </c>
      <c r="AE28" s="104"/>
      <c r="AF28" s="103">
        <v>2</v>
      </c>
    </row>
    <row r="29" spans="1:32" ht="20" customHeight="1">
      <c r="A29" s="85">
        <v>23</v>
      </c>
      <c r="B29" s="102">
        <v>0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4">
        <v>1</v>
      </c>
      <c r="I29" s="104">
        <v>1</v>
      </c>
      <c r="J29" s="104">
        <v>1</v>
      </c>
      <c r="K29" s="104">
        <v>1</v>
      </c>
      <c r="L29" s="104">
        <v>1</v>
      </c>
      <c r="M29" s="104">
        <v>1</v>
      </c>
      <c r="N29" s="104">
        <v>1</v>
      </c>
      <c r="O29" s="104">
        <v>0</v>
      </c>
      <c r="P29" s="104">
        <v>1</v>
      </c>
      <c r="Q29" s="104">
        <v>1</v>
      </c>
      <c r="R29" s="104">
        <v>1</v>
      </c>
      <c r="S29" s="104">
        <v>1</v>
      </c>
      <c r="T29" s="104">
        <v>0</v>
      </c>
      <c r="U29" s="104">
        <v>1</v>
      </c>
      <c r="V29" s="104">
        <v>1</v>
      </c>
      <c r="W29" s="104">
        <v>1</v>
      </c>
      <c r="X29" s="104">
        <v>1</v>
      </c>
      <c r="Y29" s="104">
        <v>0</v>
      </c>
      <c r="Z29" s="104">
        <v>1</v>
      </c>
      <c r="AA29" s="104">
        <v>1</v>
      </c>
      <c r="AB29" s="104">
        <v>0</v>
      </c>
      <c r="AC29" s="104">
        <v>1</v>
      </c>
      <c r="AD29" s="104">
        <v>1</v>
      </c>
      <c r="AE29" s="104"/>
      <c r="AF29" s="103">
        <v>2</v>
      </c>
    </row>
    <row r="30" spans="1:32" ht="20" customHeight="1">
      <c r="A30" s="85">
        <v>24</v>
      </c>
      <c r="B30" s="102">
        <v>0</v>
      </c>
      <c r="C30" s="104">
        <v>0</v>
      </c>
      <c r="D30" s="104">
        <v>0</v>
      </c>
      <c r="E30" s="104">
        <v>0</v>
      </c>
      <c r="F30" s="104">
        <v>0</v>
      </c>
      <c r="G30" s="104">
        <v>0</v>
      </c>
      <c r="H30" s="104">
        <v>1</v>
      </c>
      <c r="I30" s="104">
        <v>1</v>
      </c>
      <c r="J30" s="104">
        <v>1</v>
      </c>
      <c r="K30" s="104">
        <v>1</v>
      </c>
      <c r="L30" s="104">
        <v>1</v>
      </c>
      <c r="M30" s="104">
        <v>1</v>
      </c>
      <c r="N30" s="104">
        <v>1</v>
      </c>
      <c r="O30" s="104">
        <v>0</v>
      </c>
      <c r="P30" s="104">
        <v>1</v>
      </c>
      <c r="Q30" s="104">
        <v>1</v>
      </c>
      <c r="R30" s="104">
        <v>1</v>
      </c>
      <c r="S30" s="104">
        <v>1</v>
      </c>
      <c r="T30" s="104">
        <v>1</v>
      </c>
      <c r="U30" s="104">
        <v>1</v>
      </c>
      <c r="V30" s="104">
        <v>1</v>
      </c>
      <c r="W30" s="104">
        <v>1</v>
      </c>
      <c r="X30" s="104">
        <v>1</v>
      </c>
      <c r="Y30" s="104">
        <v>0</v>
      </c>
      <c r="Z30" s="104">
        <v>1</v>
      </c>
      <c r="AA30" s="104">
        <v>1</v>
      </c>
      <c r="AB30" s="104">
        <v>0</v>
      </c>
      <c r="AC30" s="104">
        <v>1</v>
      </c>
      <c r="AD30" s="104">
        <v>1</v>
      </c>
      <c r="AE30" s="104"/>
      <c r="AF30" s="103">
        <v>2</v>
      </c>
    </row>
    <row r="31" spans="1:32" ht="20" customHeight="1">
      <c r="A31" s="85">
        <v>25</v>
      </c>
      <c r="B31" s="102">
        <v>0</v>
      </c>
      <c r="C31" s="104">
        <v>0</v>
      </c>
      <c r="D31" s="104">
        <v>0</v>
      </c>
      <c r="E31" s="104">
        <v>0</v>
      </c>
      <c r="F31" s="104">
        <v>0</v>
      </c>
      <c r="G31" s="104">
        <v>0</v>
      </c>
      <c r="H31" s="104">
        <v>1</v>
      </c>
      <c r="I31" s="104">
        <v>1</v>
      </c>
      <c r="J31" s="104">
        <v>1</v>
      </c>
      <c r="K31" s="104">
        <v>1</v>
      </c>
      <c r="L31" s="104">
        <v>1</v>
      </c>
      <c r="M31" s="104">
        <v>1</v>
      </c>
      <c r="N31" s="104">
        <v>1</v>
      </c>
      <c r="O31" s="104">
        <v>0</v>
      </c>
      <c r="P31" s="104">
        <v>1</v>
      </c>
      <c r="Q31" s="104">
        <v>1</v>
      </c>
      <c r="R31" s="104">
        <v>1</v>
      </c>
      <c r="S31" s="104">
        <v>1</v>
      </c>
      <c r="T31" s="104">
        <v>1</v>
      </c>
      <c r="U31" s="104">
        <v>1</v>
      </c>
      <c r="V31" s="104">
        <v>1</v>
      </c>
      <c r="W31" s="104">
        <v>1</v>
      </c>
      <c r="X31" s="104">
        <v>1</v>
      </c>
      <c r="Y31" s="104">
        <v>0</v>
      </c>
      <c r="Z31" s="104">
        <v>1</v>
      </c>
      <c r="AA31" s="104">
        <v>1</v>
      </c>
      <c r="AB31" s="104">
        <v>0</v>
      </c>
      <c r="AC31" s="104">
        <v>1</v>
      </c>
      <c r="AD31" s="104">
        <v>1</v>
      </c>
      <c r="AE31" s="104"/>
      <c r="AF31" s="103">
        <v>2</v>
      </c>
    </row>
    <row r="32" spans="1:32" ht="20" customHeight="1">
      <c r="A32" s="85">
        <v>26</v>
      </c>
      <c r="B32" s="102">
        <v>0</v>
      </c>
      <c r="C32" s="104">
        <v>0</v>
      </c>
      <c r="D32" s="104">
        <v>0</v>
      </c>
      <c r="E32" s="104">
        <v>0</v>
      </c>
      <c r="F32" s="104">
        <v>0</v>
      </c>
      <c r="G32" s="104">
        <v>0</v>
      </c>
      <c r="H32" s="104">
        <v>1</v>
      </c>
      <c r="I32" s="104">
        <v>1</v>
      </c>
      <c r="J32" s="104">
        <v>1</v>
      </c>
      <c r="K32" s="104">
        <v>1</v>
      </c>
      <c r="L32" s="104">
        <v>1</v>
      </c>
      <c r="M32" s="104">
        <v>1</v>
      </c>
      <c r="N32" s="104">
        <v>1</v>
      </c>
      <c r="O32" s="104">
        <v>0</v>
      </c>
      <c r="P32" s="104">
        <v>1</v>
      </c>
      <c r="Q32" s="104">
        <v>1</v>
      </c>
      <c r="R32" s="104">
        <v>1</v>
      </c>
      <c r="S32" s="104">
        <v>1</v>
      </c>
      <c r="T32" s="104">
        <v>1</v>
      </c>
      <c r="U32" s="104">
        <v>1</v>
      </c>
      <c r="V32" s="104">
        <v>1</v>
      </c>
      <c r="W32" s="104">
        <v>1</v>
      </c>
      <c r="X32" s="104">
        <v>1</v>
      </c>
      <c r="Y32" s="104">
        <v>0</v>
      </c>
      <c r="Z32" s="104">
        <v>1</v>
      </c>
      <c r="AA32" s="104">
        <v>1</v>
      </c>
      <c r="AB32" s="104">
        <v>0</v>
      </c>
      <c r="AC32" s="104">
        <v>1</v>
      </c>
      <c r="AD32" s="104">
        <v>1</v>
      </c>
      <c r="AE32" s="104"/>
      <c r="AF32" s="103">
        <v>2</v>
      </c>
    </row>
    <row r="33" spans="1:32" ht="20" customHeight="1">
      <c r="A33" s="85">
        <v>27</v>
      </c>
      <c r="B33" s="102">
        <v>1</v>
      </c>
      <c r="C33" s="104">
        <v>1</v>
      </c>
      <c r="D33" s="104">
        <v>0</v>
      </c>
      <c r="E33" s="104">
        <v>0</v>
      </c>
      <c r="F33" s="104">
        <v>0</v>
      </c>
      <c r="G33" s="104">
        <v>0</v>
      </c>
      <c r="H33" s="104">
        <v>1</v>
      </c>
      <c r="I33" s="104">
        <v>1</v>
      </c>
      <c r="J33" s="104">
        <v>1</v>
      </c>
      <c r="K33" s="104">
        <v>1</v>
      </c>
      <c r="L33" s="104">
        <v>1</v>
      </c>
      <c r="M33" s="104">
        <v>1</v>
      </c>
      <c r="N33" s="104">
        <v>1</v>
      </c>
      <c r="O33" s="104">
        <v>0</v>
      </c>
      <c r="P33" s="104">
        <v>1</v>
      </c>
      <c r="Q33" s="104">
        <v>1</v>
      </c>
      <c r="R33" s="104">
        <v>1</v>
      </c>
      <c r="S33" s="104">
        <v>1</v>
      </c>
      <c r="T33" s="104">
        <v>1</v>
      </c>
      <c r="U33" s="104">
        <v>1</v>
      </c>
      <c r="V33" s="104">
        <v>1</v>
      </c>
      <c r="W33" s="104">
        <v>1</v>
      </c>
      <c r="X33" s="104">
        <v>1</v>
      </c>
      <c r="Y33" s="104">
        <v>0</v>
      </c>
      <c r="Z33" s="104">
        <v>1</v>
      </c>
      <c r="AA33" s="104">
        <v>1</v>
      </c>
      <c r="AB33" s="104">
        <v>0</v>
      </c>
      <c r="AC33" s="104">
        <v>1</v>
      </c>
      <c r="AD33" s="104">
        <v>1</v>
      </c>
      <c r="AE33" s="104"/>
      <c r="AF33" s="103">
        <v>2</v>
      </c>
    </row>
    <row r="34" spans="1:32" ht="20" customHeight="1">
      <c r="A34" s="85">
        <v>28</v>
      </c>
      <c r="B34" s="102">
        <v>1</v>
      </c>
      <c r="C34" s="104">
        <v>1</v>
      </c>
      <c r="D34" s="104">
        <v>1</v>
      </c>
      <c r="E34" s="104">
        <v>0</v>
      </c>
      <c r="F34" s="104">
        <v>0</v>
      </c>
      <c r="G34" s="104">
        <v>0</v>
      </c>
      <c r="H34" s="104">
        <v>1</v>
      </c>
      <c r="I34" s="104">
        <v>1</v>
      </c>
      <c r="J34" s="104">
        <v>1</v>
      </c>
      <c r="K34" s="104">
        <v>1</v>
      </c>
      <c r="L34" s="104">
        <v>1</v>
      </c>
      <c r="M34" s="104">
        <v>1</v>
      </c>
      <c r="N34" s="104">
        <v>1</v>
      </c>
      <c r="O34" s="104">
        <v>0</v>
      </c>
      <c r="P34" s="104">
        <v>1</v>
      </c>
      <c r="Q34" s="104">
        <v>1</v>
      </c>
      <c r="R34" s="104">
        <v>1</v>
      </c>
      <c r="S34" s="104">
        <v>1</v>
      </c>
      <c r="T34" s="104">
        <v>1</v>
      </c>
      <c r="U34" s="104">
        <v>1</v>
      </c>
      <c r="V34" s="104">
        <v>1</v>
      </c>
      <c r="W34" s="104">
        <v>1</v>
      </c>
      <c r="X34" s="104">
        <v>1</v>
      </c>
      <c r="Y34" s="104">
        <v>0</v>
      </c>
      <c r="Z34" s="104">
        <v>1</v>
      </c>
      <c r="AA34" s="104">
        <v>1</v>
      </c>
      <c r="AB34" s="104">
        <v>0</v>
      </c>
      <c r="AC34" s="104">
        <v>1</v>
      </c>
      <c r="AD34" s="104">
        <v>1</v>
      </c>
      <c r="AE34" s="104"/>
      <c r="AF34" s="103">
        <v>2</v>
      </c>
    </row>
    <row r="35" spans="1:32" ht="20" customHeight="1">
      <c r="A35" s="85">
        <v>29</v>
      </c>
      <c r="B35" s="102">
        <v>1</v>
      </c>
      <c r="C35" s="104">
        <v>1</v>
      </c>
      <c r="D35" s="104">
        <v>1</v>
      </c>
      <c r="E35" s="104">
        <v>0</v>
      </c>
      <c r="F35" s="104">
        <v>1</v>
      </c>
      <c r="G35" s="104">
        <v>0</v>
      </c>
      <c r="H35" s="104">
        <v>1</v>
      </c>
      <c r="I35" s="104">
        <v>1</v>
      </c>
      <c r="J35" s="104">
        <v>1</v>
      </c>
      <c r="K35" s="104">
        <v>1</v>
      </c>
      <c r="L35" s="104">
        <v>1</v>
      </c>
      <c r="M35" s="104">
        <v>1</v>
      </c>
      <c r="N35" s="104">
        <v>1</v>
      </c>
      <c r="O35" s="104">
        <v>0</v>
      </c>
      <c r="P35" s="104">
        <v>1</v>
      </c>
      <c r="Q35" s="104">
        <v>1</v>
      </c>
      <c r="R35" s="104">
        <v>1</v>
      </c>
      <c r="S35" s="104">
        <v>1</v>
      </c>
      <c r="T35" s="104">
        <v>1</v>
      </c>
      <c r="U35" s="104">
        <v>1</v>
      </c>
      <c r="V35" s="104">
        <v>1</v>
      </c>
      <c r="W35" s="104">
        <v>1</v>
      </c>
      <c r="X35" s="104">
        <v>1</v>
      </c>
      <c r="Y35" s="104">
        <v>1</v>
      </c>
      <c r="Z35" s="104">
        <v>1</v>
      </c>
      <c r="AA35" s="104">
        <v>1</v>
      </c>
      <c r="AB35" s="104">
        <v>1</v>
      </c>
      <c r="AC35" s="104">
        <v>1</v>
      </c>
      <c r="AD35" s="104">
        <v>1</v>
      </c>
      <c r="AE35" s="104"/>
      <c r="AF35" s="103">
        <v>2</v>
      </c>
    </row>
    <row r="36" spans="1:32" ht="20" customHeight="1">
      <c r="A36" s="85">
        <v>30</v>
      </c>
      <c r="B36" s="102">
        <v>1</v>
      </c>
      <c r="C36" s="104">
        <v>1</v>
      </c>
      <c r="D36" s="104">
        <v>1</v>
      </c>
      <c r="E36" s="104">
        <v>0</v>
      </c>
      <c r="F36" s="104">
        <v>1</v>
      </c>
      <c r="G36" s="104">
        <v>0</v>
      </c>
      <c r="H36" s="104">
        <v>1</v>
      </c>
      <c r="I36" s="104">
        <v>1</v>
      </c>
      <c r="J36" s="104">
        <v>1</v>
      </c>
      <c r="K36" s="104">
        <v>1</v>
      </c>
      <c r="L36" s="104">
        <v>1</v>
      </c>
      <c r="M36" s="104">
        <v>1</v>
      </c>
      <c r="N36" s="104">
        <v>1</v>
      </c>
      <c r="O36" s="104">
        <v>1</v>
      </c>
      <c r="P36" s="104">
        <v>1</v>
      </c>
      <c r="Q36" s="104">
        <v>1</v>
      </c>
      <c r="R36" s="104">
        <v>1</v>
      </c>
      <c r="S36" s="104">
        <v>1</v>
      </c>
      <c r="T36" s="104">
        <v>1</v>
      </c>
      <c r="U36" s="104">
        <v>1</v>
      </c>
      <c r="V36" s="104">
        <v>1</v>
      </c>
      <c r="W36" s="104">
        <v>1</v>
      </c>
      <c r="X36" s="104">
        <v>1</v>
      </c>
      <c r="Y36" s="104">
        <v>1</v>
      </c>
      <c r="Z36" s="104">
        <v>1</v>
      </c>
      <c r="AA36" s="104">
        <v>1</v>
      </c>
      <c r="AB36" s="104">
        <v>1</v>
      </c>
      <c r="AC36" s="104">
        <v>1</v>
      </c>
      <c r="AD36" s="104">
        <v>1</v>
      </c>
      <c r="AE36" s="104"/>
      <c r="AF36" s="103">
        <v>2</v>
      </c>
    </row>
    <row r="37" spans="1:32" ht="20" customHeight="1">
      <c r="A37" s="85">
        <v>31</v>
      </c>
      <c r="B37" s="102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3"/>
    </row>
    <row r="38" spans="1:32" ht="20" customHeight="1">
      <c r="A38" s="85">
        <v>32</v>
      </c>
      <c r="B38" s="102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3"/>
    </row>
    <row r="39" spans="1:32" ht="20" customHeight="1">
      <c r="A39" s="85">
        <v>33</v>
      </c>
      <c r="B39" s="102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3"/>
    </row>
    <row r="40" spans="1:32" ht="20" customHeight="1">
      <c r="A40" s="85">
        <v>34</v>
      </c>
      <c r="B40" s="102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3"/>
    </row>
    <row r="41" spans="1:32" ht="20" customHeight="1">
      <c r="A41" s="85">
        <v>35</v>
      </c>
      <c r="B41" s="102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3"/>
    </row>
    <row r="42" spans="1:32" ht="20" customHeight="1">
      <c r="A42" s="85">
        <v>36</v>
      </c>
      <c r="B42" s="102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3"/>
    </row>
    <row r="43" spans="1:32" ht="20" customHeight="1">
      <c r="A43" s="85">
        <v>37</v>
      </c>
      <c r="B43" s="102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3"/>
    </row>
    <row r="44" spans="1:32" ht="20" customHeight="1">
      <c r="A44" s="85">
        <v>38</v>
      </c>
      <c r="B44" s="102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3"/>
    </row>
    <row r="45" spans="1:32" ht="20" customHeight="1">
      <c r="A45" s="85">
        <v>39</v>
      </c>
      <c r="B45" s="102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3"/>
    </row>
    <row r="46" spans="1:32" ht="20" customHeight="1">
      <c r="A46" s="85">
        <v>40</v>
      </c>
      <c r="B46" s="102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3"/>
    </row>
    <row r="47" spans="1:32" ht="20" customHeight="1">
      <c r="A47" s="85">
        <v>41</v>
      </c>
      <c r="B47" s="102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3"/>
    </row>
    <row r="48" spans="1:32" ht="20" customHeight="1">
      <c r="A48" s="85">
        <v>42</v>
      </c>
      <c r="B48" s="102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3"/>
    </row>
    <row r="49" spans="1:32" ht="20" customHeight="1">
      <c r="A49" s="85">
        <v>43</v>
      </c>
      <c r="B49" s="102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3"/>
    </row>
    <row r="50" spans="1:32" ht="20" customHeight="1">
      <c r="A50" s="85">
        <v>44</v>
      </c>
      <c r="B50" s="102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3"/>
    </row>
    <row r="51" spans="1:32" ht="20" customHeight="1">
      <c r="A51" s="85">
        <v>45</v>
      </c>
      <c r="B51" s="102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3"/>
    </row>
    <row r="52" spans="1:32" ht="20" customHeight="1">
      <c r="A52" s="85">
        <v>46</v>
      </c>
      <c r="B52" s="102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3"/>
    </row>
    <row r="53" spans="1:32" ht="20" customHeight="1">
      <c r="A53" s="85">
        <v>47</v>
      </c>
      <c r="B53" s="102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3"/>
    </row>
    <row r="54" spans="1:32" ht="20" customHeight="1">
      <c r="A54" s="85">
        <v>48</v>
      </c>
      <c r="B54" s="102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3"/>
    </row>
    <row r="55" spans="1:32" ht="20" customHeight="1">
      <c r="A55" s="85">
        <v>49</v>
      </c>
      <c r="B55" s="102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3"/>
    </row>
    <row r="56" spans="1:32" ht="20" customHeight="1">
      <c r="A56" s="85">
        <v>50</v>
      </c>
      <c r="B56" s="102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3"/>
    </row>
    <row r="57" spans="1:32" ht="20" customHeight="1">
      <c r="A57" s="85">
        <v>51</v>
      </c>
      <c r="B57" s="102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3"/>
    </row>
    <row r="58" spans="1:32" ht="20" customHeight="1">
      <c r="A58" s="85">
        <v>52</v>
      </c>
      <c r="B58" s="102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3"/>
    </row>
    <row r="59" spans="1:32" ht="20" customHeight="1">
      <c r="A59" s="85">
        <v>53</v>
      </c>
      <c r="B59" s="102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3"/>
    </row>
    <row r="60" spans="1:32" ht="20" customHeight="1">
      <c r="A60" s="85">
        <v>54</v>
      </c>
      <c r="B60" s="102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3"/>
    </row>
    <row r="61" spans="1:32" ht="20" customHeight="1">
      <c r="A61" s="85">
        <v>55</v>
      </c>
      <c r="B61" s="102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3"/>
    </row>
    <row r="62" spans="1:32" ht="20" customHeight="1">
      <c r="A62" s="85">
        <v>56</v>
      </c>
      <c r="B62" s="102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3"/>
    </row>
    <row r="63" spans="1:32" ht="20" customHeight="1">
      <c r="A63" s="85">
        <v>57</v>
      </c>
      <c r="B63" s="102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3"/>
    </row>
    <row r="64" spans="1:32" ht="20" customHeight="1">
      <c r="A64" s="85">
        <v>58</v>
      </c>
      <c r="B64" s="102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3"/>
    </row>
    <row r="65" spans="1:32" ht="20" customHeight="1">
      <c r="A65" s="85">
        <v>59</v>
      </c>
      <c r="B65" s="102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3"/>
    </row>
    <row r="66" spans="1:32" ht="20" customHeight="1">
      <c r="A66" s="85">
        <v>60</v>
      </c>
      <c r="B66" s="102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3"/>
    </row>
    <row r="67" spans="1:32" ht="20" customHeight="1">
      <c r="A67" s="85">
        <v>61</v>
      </c>
      <c r="B67" s="102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3"/>
    </row>
    <row r="68" spans="1:32" ht="20" customHeight="1">
      <c r="A68" s="85">
        <v>62</v>
      </c>
      <c r="B68" s="102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3"/>
    </row>
    <row r="69" spans="1:32" ht="20" customHeight="1">
      <c r="A69" s="85">
        <v>63</v>
      </c>
      <c r="B69" s="102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3"/>
    </row>
    <row r="70" spans="1:32" ht="20" customHeight="1">
      <c r="A70" s="85">
        <v>64</v>
      </c>
      <c r="B70" s="102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3"/>
    </row>
    <row r="71" spans="1:32" ht="20" customHeight="1">
      <c r="A71" s="85">
        <v>65</v>
      </c>
      <c r="B71" s="102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3"/>
    </row>
    <row r="72" spans="1:32" ht="20" customHeight="1">
      <c r="A72" s="85">
        <v>66</v>
      </c>
      <c r="B72" s="102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3"/>
    </row>
    <row r="73" spans="1:32" ht="20" customHeight="1">
      <c r="A73" s="85">
        <v>67</v>
      </c>
      <c r="B73" s="102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3"/>
    </row>
    <row r="74" spans="1:32" ht="20" customHeight="1">
      <c r="A74" s="85">
        <v>68</v>
      </c>
      <c r="B74" s="102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3"/>
    </row>
    <row r="75" spans="1:32" ht="20" customHeight="1">
      <c r="A75" s="85">
        <v>69</v>
      </c>
      <c r="B75" s="102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3"/>
    </row>
    <row r="76" spans="1:32" ht="20" customHeight="1">
      <c r="A76" s="85">
        <v>70</v>
      </c>
      <c r="B76" s="102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3"/>
    </row>
    <row r="77" spans="1:32" ht="20" customHeight="1">
      <c r="A77" s="85">
        <v>71</v>
      </c>
      <c r="B77" s="102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3"/>
    </row>
    <row r="78" spans="1:32" ht="20" customHeight="1">
      <c r="A78" s="85">
        <v>72</v>
      </c>
      <c r="B78" s="102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3"/>
    </row>
    <row r="79" spans="1:32" ht="20" customHeight="1">
      <c r="A79" s="85">
        <v>73</v>
      </c>
      <c r="B79" s="102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3"/>
    </row>
    <row r="80" spans="1:32" ht="20" customHeight="1">
      <c r="A80" s="85">
        <v>74</v>
      </c>
      <c r="B80" s="102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3"/>
    </row>
    <row r="81" spans="1:32" ht="20" customHeight="1">
      <c r="A81" s="85">
        <v>75</v>
      </c>
      <c r="B81" s="102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3"/>
    </row>
    <row r="82" spans="1:32" ht="20" customHeight="1">
      <c r="A82" s="85">
        <v>76</v>
      </c>
      <c r="B82" s="102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3"/>
    </row>
    <row r="83" spans="1:32" ht="20" customHeight="1">
      <c r="A83" s="85">
        <v>77</v>
      </c>
      <c r="B83" s="102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3"/>
    </row>
    <row r="84" spans="1:32" ht="20" customHeight="1">
      <c r="A84" s="85">
        <v>78</v>
      </c>
      <c r="B84" s="102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3"/>
    </row>
    <row r="85" spans="1:32" ht="20" customHeight="1">
      <c r="A85" s="85">
        <v>79</v>
      </c>
      <c r="B85" s="102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3"/>
    </row>
    <row r="86" spans="1:32" ht="20" customHeight="1">
      <c r="A86" s="85">
        <v>80</v>
      </c>
      <c r="B86" s="102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3"/>
    </row>
    <row r="87" spans="1:32" ht="20" customHeight="1">
      <c r="A87" s="85">
        <v>81</v>
      </c>
      <c r="B87" s="102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3"/>
    </row>
    <row r="88" spans="1:32" ht="20" customHeight="1">
      <c r="A88" s="85">
        <v>82</v>
      </c>
      <c r="B88" s="102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3"/>
    </row>
    <row r="89" spans="1:32" ht="20" customHeight="1">
      <c r="A89" s="85">
        <v>83</v>
      </c>
      <c r="B89" s="102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3"/>
    </row>
    <row r="90" spans="1:32" ht="20" customHeight="1">
      <c r="A90" s="85">
        <v>84</v>
      </c>
      <c r="B90" s="102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3"/>
    </row>
    <row r="91" spans="1:32" ht="20" customHeight="1">
      <c r="A91" s="85">
        <v>85</v>
      </c>
      <c r="B91" s="102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3"/>
    </row>
    <row r="92" spans="1:32" ht="20" customHeight="1">
      <c r="A92" s="85">
        <v>86</v>
      </c>
      <c r="B92" s="102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3"/>
    </row>
    <row r="93" spans="1:32" ht="20" customHeight="1">
      <c r="A93" s="85">
        <v>87</v>
      </c>
      <c r="B93" s="102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3"/>
    </row>
    <row r="94" spans="1:32" ht="20" customHeight="1">
      <c r="A94" s="85">
        <v>88</v>
      </c>
      <c r="B94" s="102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3"/>
    </row>
    <row r="95" spans="1:32" ht="20" customHeight="1">
      <c r="A95" s="85">
        <v>89</v>
      </c>
      <c r="B95" s="102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3"/>
    </row>
    <row r="96" spans="1:32" ht="20" customHeight="1">
      <c r="A96" s="85">
        <v>90</v>
      </c>
      <c r="B96" s="102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3"/>
    </row>
    <row r="97" spans="1:32" ht="20" customHeight="1">
      <c r="A97" s="85">
        <v>91</v>
      </c>
      <c r="B97" s="102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3"/>
    </row>
    <row r="98" spans="1:32" ht="20" customHeight="1">
      <c r="A98" s="85">
        <v>92</v>
      </c>
      <c r="B98" s="102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3"/>
    </row>
    <row r="99" spans="1:32" ht="20" customHeight="1">
      <c r="A99" s="85">
        <v>93</v>
      </c>
      <c r="B99" s="102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3"/>
    </row>
    <row r="100" spans="1:32" ht="20" customHeight="1">
      <c r="A100" s="85">
        <v>94</v>
      </c>
      <c r="B100" s="102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3"/>
    </row>
    <row r="101" spans="1:32" ht="20" customHeight="1">
      <c r="A101" s="85">
        <v>95</v>
      </c>
      <c r="B101" s="102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3"/>
    </row>
    <row r="102" spans="1:32" ht="20" customHeight="1">
      <c r="A102" s="85">
        <v>96</v>
      </c>
      <c r="B102" s="102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3"/>
    </row>
    <row r="103" spans="1:32" ht="20" customHeight="1">
      <c r="A103" s="85">
        <v>97</v>
      </c>
      <c r="B103" s="102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3"/>
    </row>
    <row r="104" spans="1:32" ht="20" customHeight="1">
      <c r="A104" s="85">
        <v>98</v>
      </c>
      <c r="B104" s="102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3"/>
    </row>
    <row r="105" spans="1:32" ht="20" customHeight="1">
      <c r="A105" s="85">
        <v>99</v>
      </c>
      <c r="B105" s="102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3"/>
    </row>
    <row r="106" spans="1:32" s="84" customFormat="1" ht="20" customHeight="1">
      <c r="A106" s="85">
        <v>100</v>
      </c>
      <c r="B106" s="102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3"/>
    </row>
    <row r="107" spans="1:32" ht="20" customHeight="1">
      <c r="A107" s="85">
        <v>101</v>
      </c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3"/>
    </row>
    <row r="108" spans="1:32" ht="20" customHeight="1">
      <c r="A108" s="85">
        <v>102</v>
      </c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3"/>
    </row>
    <row r="109" spans="1:32" ht="20" customHeight="1">
      <c r="A109" s="85">
        <v>103</v>
      </c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3"/>
    </row>
    <row r="110" spans="1:32" ht="20" customHeight="1">
      <c r="A110" s="85">
        <v>104</v>
      </c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3"/>
    </row>
    <row r="111" spans="1:32" ht="20" customHeight="1">
      <c r="A111" s="85">
        <v>105</v>
      </c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3"/>
    </row>
    <row r="112" spans="1:32" ht="20" customHeight="1">
      <c r="A112" s="85">
        <v>106</v>
      </c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3"/>
    </row>
    <row r="113" spans="1:32" ht="20" customHeight="1">
      <c r="A113" s="85">
        <v>107</v>
      </c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3"/>
    </row>
    <row r="114" spans="1:32" ht="20" customHeight="1">
      <c r="A114" s="85">
        <v>108</v>
      </c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3"/>
    </row>
    <row r="115" spans="1:32" ht="20" customHeight="1">
      <c r="A115" s="85">
        <v>109</v>
      </c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3"/>
    </row>
    <row r="116" spans="1:32" ht="20" customHeight="1">
      <c r="A116" s="85">
        <v>110</v>
      </c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3"/>
    </row>
    <row r="117" spans="1:32" ht="20" customHeight="1">
      <c r="A117" s="85">
        <v>111</v>
      </c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3"/>
    </row>
    <row r="118" spans="1:32" ht="20" customHeight="1">
      <c r="A118" s="85">
        <v>112</v>
      </c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3"/>
    </row>
    <row r="119" spans="1:32" ht="20" customHeight="1">
      <c r="A119" s="85">
        <v>113</v>
      </c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3"/>
    </row>
    <row r="120" spans="1:32" ht="20" customHeight="1">
      <c r="A120" s="85">
        <v>114</v>
      </c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3"/>
    </row>
    <row r="121" spans="1:32" ht="20" customHeight="1">
      <c r="A121" s="85">
        <v>115</v>
      </c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3"/>
    </row>
    <row r="122" spans="1:32" ht="20" customHeight="1">
      <c r="A122" s="85">
        <v>116</v>
      </c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3"/>
    </row>
    <row r="123" spans="1:32" ht="20" customHeight="1">
      <c r="A123" s="85">
        <v>117</v>
      </c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3"/>
    </row>
    <row r="124" spans="1:32" ht="20" customHeight="1">
      <c r="A124" s="85">
        <v>118</v>
      </c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3"/>
    </row>
    <row r="125" spans="1:32" ht="20" customHeight="1">
      <c r="A125" s="85">
        <v>119</v>
      </c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3"/>
    </row>
    <row r="126" spans="1:32" ht="20" customHeight="1">
      <c r="A126" s="85">
        <v>120</v>
      </c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3"/>
    </row>
    <row r="127" spans="1:32" ht="20" customHeight="1">
      <c r="A127" s="85">
        <v>121</v>
      </c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3"/>
    </row>
    <row r="128" spans="1:32" ht="20" customHeight="1">
      <c r="A128" s="85">
        <v>122</v>
      </c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3"/>
    </row>
    <row r="129" spans="1:32" ht="20" customHeight="1">
      <c r="A129" s="85">
        <v>123</v>
      </c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3"/>
    </row>
    <row r="130" spans="1:32" ht="20" customHeight="1">
      <c r="A130" s="85">
        <v>124</v>
      </c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3"/>
    </row>
    <row r="131" spans="1:32" ht="20" customHeight="1">
      <c r="A131" s="85">
        <v>125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3"/>
    </row>
    <row r="132" spans="1:32" ht="20" customHeight="1">
      <c r="A132" s="85">
        <v>126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3"/>
    </row>
    <row r="133" spans="1:32" ht="20" customHeight="1">
      <c r="A133" s="85">
        <v>127</v>
      </c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3"/>
    </row>
    <row r="134" spans="1:32" ht="20" customHeight="1">
      <c r="A134" s="85">
        <v>128</v>
      </c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3"/>
    </row>
    <row r="135" spans="1:32" ht="20" customHeight="1">
      <c r="A135" s="85">
        <v>129</v>
      </c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3"/>
    </row>
    <row r="136" spans="1:32" ht="20" customHeight="1">
      <c r="A136" s="85">
        <v>130</v>
      </c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3"/>
    </row>
    <row r="137" spans="1:32" ht="20" customHeight="1">
      <c r="A137" s="85">
        <v>131</v>
      </c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3"/>
    </row>
    <row r="138" spans="1:32" ht="20" customHeight="1">
      <c r="A138" s="85">
        <v>132</v>
      </c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3"/>
    </row>
    <row r="139" spans="1:32" ht="20" customHeight="1">
      <c r="A139" s="85">
        <v>133</v>
      </c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3"/>
    </row>
    <row r="140" spans="1:32" ht="20" customHeight="1">
      <c r="A140" s="85">
        <v>134</v>
      </c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3"/>
    </row>
    <row r="141" spans="1:32" ht="20" customHeight="1">
      <c r="A141" s="85">
        <v>135</v>
      </c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3"/>
    </row>
    <row r="142" spans="1:32" ht="20" customHeight="1">
      <c r="A142" s="85">
        <v>136</v>
      </c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3"/>
    </row>
    <row r="143" spans="1:32" ht="20" customHeight="1">
      <c r="A143" s="85">
        <v>137</v>
      </c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3"/>
    </row>
    <row r="144" spans="1:32" ht="20" customHeight="1">
      <c r="A144" s="85">
        <v>138</v>
      </c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3"/>
    </row>
    <row r="145" spans="1:32" ht="20" customHeight="1">
      <c r="A145" s="85">
        <v>139</v>
      </c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3"/>
    </row>
    <row r="146" spans="1:32" ht="20" customHeight="1">
      <c r="A146" s="85">
        <v>140</v>
      </c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3"/>
    </row>
    <row r="147" spans="1:32" ht="20" customHeight="1">
      <c r="A147" s="85">
        <v>141</v>
      </c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3"/>
    </row>
    <row r="148" spans="1:32" ht="20" customHeight="1">
      <c r="A148" s="85">
        <v>142</v>
      </c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3"/>
    </row>
    <row r="149" spans="1:32" ht="20" customHeight="1">
      <c r="A149" s="85">
        <v>143</v>
      </c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3"/>
    </row>
    <row r="150" spans="1:32" ht="20" customHeight="1">
      <c r="A150" s="85">
        <v>144</v>
      </c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3"/>
    </row>
    <row r="151" spans="1:32" ht="20" customHeight="1">
      <c r="A151" s="85">
        <v>145</v>
      </c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3"/>
    </row>
    <row r="152" spans="1:32" ht="20" customHeight="1">
      <c r="A152" s="85">
        <v>146</v>
      </c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3"/>
    </row>
    <row r="153" spans="1:32" ht="20" customHeight="1">
      <c r="A153" s="85">
        <v>147</v>
      </c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3"/>
    </row>
    <row r="154" spans="1:32" ht="20" customHeight="1">
      <c r="A154" s="85">
        <v>148</v>
      </c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3"/>
    </row>
    <row r="155" spans="1:32" ht="20" customHeight="1">
      <c r="A155" s="85">
        <v>149</v>
      </c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3"/>
    </row>
    <row r="156" spans="1:32" ht="20" customHeight="1">
      <c r="A156" s="85">
        <v>150</v>
      </c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3"/>
    </row>
    <row r="157" spans="1:32" ht="20" customHeight="1">
      <c r="A157" s="85">
        <v>151</v>
      </c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3"/>
    </row>
    <row r="158" spans="1:32" ht="20" customHeight="1">
      <c r="A158" s="85">
        <v>152</v>
      </c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3"/>
    </row>
    <row r="159" spans="1:32" ht="20" customHeight="1">
      <c r="A159" s="85">
        <v>153</v>
      </c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3"/>
    </row>
    <row r="160" spans="1:32" ht="20" customHeight="1">
      <c r="A160" s="85">
        <v>154</v>
      </c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3"/>
    </row>
    <row r="161" spans="1:32" ht="20" customHeight="1">
      <c r="A161" s="85">
        <v>155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3"/>
    </row>
    <row r="162" spans="1:32" ht="20" customHeight="1">
      <c r="A162" s="85">
        <v>156</v>
      </c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3"/>
    </row>
    <row r="163" spans="1:32" ht="20" customHeight="1">
      <c r="A163" s="85">
        <v>157</v>
      </c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3"/>
    </row>
    <row r="164" spans="1:32" ht="20" customHeight="1">
      <c r="A164" s="85">
        <v>158</v>
      </c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3"/>
    </row>
    <row r="165" spans="1:32" ht="20" customHeight="1">
      <c r="A165" s="85">
        <v>159</v>
      </c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3"/>
    </row>
    <row r="166" spans="1:32" ht="20" customHeight="1">
      <c r="A166" s="85">
        <v>160</v>
      </c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3"/>
    </row>
    <row r="167" spans="1:32" ht="20" customHeight="1">
      <c r="A167" s="85">
        <v>161</v>
      </c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3"/>
    </row>
    <row r="168" spans="1:32" ht="20" customHeight="1">
      <c r="A168" s="85">
        <v>162</v>
      </c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3"/>
    </row>
    <row r="169" spans="1:32" ht="20" customHeight="1">
      <c r="A169" s="85">
        <v>163</v>
      </c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3"/>
    </row>
    <row r="170" spans="1:32" ht="20" customHeight="1">
      <c r="A170" s="85">
        <v>164</v>
      </c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3"/>
    </row>
    <row r="171" spans="1:32" ht="20" customHeight="1">
      <c r="A171" s="85">
        <v>165</v>
      </c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3"/>
    </row>
    <row r="172" spans="1:32" ht="20" customHeight="1">
      <c r="A172" s="85">
        <v>166</v>
      </c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3"/>
    </row>
    <row r="173" spans="1:32" ht="20" customHeight="1">
      <c r="A173" s="85">
        <v>167</v>
      </c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3"/>
    </row>
    <row r="174" spans="1:32" ht="20" customHeight="1">
      <c r="A174" s="85">
        <v>168</v>
      </c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3"/>
    </row>
    <row r="175" spans="1:32" ht="20" customHeight="1">
      <c r="A175" s="85">
        <v>169</v>
      </c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3"/>
    </row>
    <row r="176" spans="1:32" ht="20" customHeight="1">
      <c r="A176" s="85">
        <v>170</v>
      </c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3"/>
    </row>
    <row r="177" spans="1:32" ht="20" customHeight="1">
      <c r="A177" s="85">
        <v>171</v>
      </c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3"/>
    </row>
    <row r="178" spans="1:32" ht="20" customHeight="1">
      <c r="A178" s="85">
        <v>172</v>
      </c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3"/>
    </row>
    <row r="179" spans="1:32" ht="20" customHeight="1">
      <c r="A179" s="85">
        <v>173</v>
      </c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3"/>
    </row>
    <row r="180" spans="1:32" ht="20" customHeight="1">
      <c r="A180" s="85">
        <v>174</v>
      </c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3"/>
    </row>
    <row r="181" spans="1:32" ht="20" customHeight="1">
      <c r="A181" s="85">
        <v>175</v>
      </c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3"/>
    </row>
    <row r="182" spans="1:32" ht="20" customHeight="1">
      <c r="A182" s="85">
        <v>176</v>
      </c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3"/>
    </row>
    <row r="183" spans="1:32" ht="20" customHeight="1">
      <c r="A183" s="85">
        <v>177</v>
      </c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3"/>
    </row>
    <row r="184" spans="1:32" ht="20" customHeight="1">
      <c r="A184" s="85">
        <v>178</v>
      </c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3"/>
    </row>
    <row r="185" spans="1:32" ht="20" customHeight="1">
      <c r="A185" s="85">
        <v>179</v>
      </c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3"/>
    </row>
    <row r="186" spans="1:32" ht="20" customHeight="1">
      <c r="A186" s="85">
        <v>180</v>
      </c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3"/>
    </row>
    <row r="187" spans="1:32" ht="20" customHeight="1">
      <c r="A187" s="85">
        <v>181</v>
      </c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3"/>
    </row>
    <row r="188" spans="1:32" ht="20" customHeight="1">
      <c r="A188" s="85">
        <v>182</v>
      </c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3"/>
    </row>
    <row r="189" spans="1:32" ht="20" customHeight="1">
      <c r="A189" s="85">
        <v>183</v>
      </c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3"/>
    </row>
    <row r="190" spans="1:32" ht="20" customHeight="1">
      <c r="A190" s="85">
        <v>184</v>
      </c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3"/>
    </row>
    <row r="191" spans="1:32" ht="20" customHeight="1">
      <c r="A191" s="85">
        <v>185</v>
      </c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3"/>
    </row>
    <row r="192" spans="1:32" ht="20" customHeight="1">
      <c r="A192" s="85">
        <v>186</v>
      </c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3"/>
    </row>
    <row r="193" spans="1:32" ht="20" customHeight="1">
      <c r="A193" s="85">
        <v>187</v>
      </c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3"/>
    </row>
    <row r="194" spans="1:32" ht="20" customHeight="1">
      <c r="A194" s="85">
        <v>188</v>
      </c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3"/>
    </row>
    <row r="195" spans="1:32" ht="20" customHeight="1">
      <c r="A195" s="85">
        <v>189</v>
      </c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3"/>
    </row>
    <row r="196" spans="1:32" ht="20" customHeight="1">
      <c r="A196" s="85">
        <v>190</v>
      </c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3"/>
    </row>
    <row r="197" spans="1:32" ht="20" customHeight="1">
      <c r="A197" s="85">
        <v>191</v>
      </c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3"/>
    </row>
    <row r="198" spans="1:32" ht="20" customHeight="1">
      <c r="A198" s="85">
        <v>192</v>
      </c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3"/>
    </row>
    <row r="199" spans="1:32" ht="20" customHeight="1">
      <c r="A199" s="85">
        <v>193</v>
      </c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3"/>
    </row>
    <row r="200" spans="1:32" ht="20" customHeight="1">
      <c r="A200" s="85">
        <v>194</v>
      </c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3"/>
    </row>
    <row r="201" spans="1:32" ht="20" customHeight="1">
      <c r="A201" s="85">
        <v>195</v>
      </c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3"/>
    </row>
    <row r="202" spans="1:32" ht="20" customHeight="1">
      <c r="A202" s="85">
        <v>196</v>
      </c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3"/>
    </row>
    <row r="203" spans="1:32" ht="20" customHeight="1">
      <c r="A203" s="85">
        <v>197</v>
      </c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3"/>
    </row>
    <row r="204" spans="1:32" ht="20" customHeight="1">
      <c r="A204" s="85">
        <v>198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3"/>
    </row>
    <row r="205" spans="1:32" ht="20" customHeight="1">
      <c r="A205" s="85">
        <v>199</v>
      </c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3"/>
    </row>
    <row r="206" spans="1:32" ht="20" customHeight="1">
      <c r="A206" s="85">
        <v>200</v>
      </c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3"/>
    </row>
    <row r="207" spans="1:32" s="80" customFormat="1">
      <c r="A207" s="82"/>
      <c r="AF207" s="83"/>
    </row>
  </sheetData>
  <sheetProtection algorithmName="SHA-512" hashValue="RefUbD6AsUdWbeMvm0ek+tVZ4179STzzUP8wZDdLZUq1NLanG5uuF48V7nOZRiJQ01zRMzff0A3v8ldHrI6MRw==" saltValue="NR+oc73AZszmLd2VcssxJ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Q5018"/>
  <sheetViews>
    <sheetView zoomScaleNormal="100" workbookViewId="0">
      <selection activeCell="I4" sqref="I4"/>
    </sheetView>
  </sheetViews>
  <sheetFormatPr defaultRowHeight="14.5"/>
  <cols>
    <col min="1" max="1" width="5.08984375" style="1" customWidth="1"/>
    <col min="2" max="31" width="5.6328125" style="1" customWidth="1"/>
    <col min="32" max="32" width="5.81640625" style="1" customWidth="1"/>
    <col min="33" max="33" width="3.90625" style="1" customWidth="1"/>
    <col min="34" max="34" width="5.81640625" style="1" customWidth="1"/>
    <col min="35" max="37" width="3.81640625" style="1" customWidth="1"/>
    <col min="38" max="67" width="7.6328125" style="1" customWidth="1"/>
    <col min="68" max="68" width="5.6328125" style="1" customWidth="1"/>
    <col min="69" max="69" width="4.6328125" style="1" customWidth="1"/>
  </cols>
  <sheetData>
    <row r="1" spans="1:69" s="1" customFormat="1" ht="18.5">
      <c r="A1" s="41" t="s">
        <v>47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</row>
    <row r="2" spans="1:69" s="1" customFormat="1" ht="18.5">
      <c r="A2" s="42" t="s">
        <v>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45"/>
    </row>
    <row r="3" spans="1:69" s="1" customFormat="1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44"/>
    </row>
    <row r="4" spans="1:69" s="1" customFormat="1">
      <c r="A4" s="1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5"/>
    </row>
    <row r="5" spans="1:69" s="1" customFormat="1"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</row>
    <row r="6" spans="1:69">
      <c r="A6" s="2" t="s">
        <v>4</v>
      </c>
      <c r="B6" s="2" t="s">
        <v>11</v>
      </c>
      <c r="C6" s="2" t="s">
        <v>12</v>
      </c>
      <c r="D6" s="2" t="s">
        <v>13</v>
      </c>
      <c r="E6" s="2" t="s">
        <v>14</v>
      </c>
      <c r="F6" s="2" t="s">
        <v>15</v>
      </c>
      <c r="G6" s="2" t="s">
        <v>16</v>
      </c>
      <c r="H6" s="2" t="s">
        <v>17</v>
      </c>
      <c r="I6" s="2" t="s">
        <v>18</v>
      </c>
      <c r="J6" s="2" t="s">
        <v>19</v>
      </c>
      <c r="K6" s="2" t="s">
        <v>20</v>
      </c>
      <c r="L6" s="2" t="s">
        <v>21</v>
      </c>
      <c r="M6" s="2" t="s">
        <v>22</v>
      </c>
      <c r="N6" s="2" t="s">
        <v>23</v>
      </c>
      <c r="O6" s="2" t="s">
        <v>24</v>
      </c>
      <c r="P6" s="2" t="s">
        <v>25</v>
      </c>
      <c r="Q6" s="2" t="s">
        <v>26</v>
      </c>
      <c r="R6" s="2" t="s">
        <v>27</v>
      </c>
      <c r="S6" s="2" t="s">
        <v>28</v>
      </c>
      <c r="T6" s="2" t="s">
        <v>29</v>
      </c>
      <c r="U6" s="2" t="s">
        <v>30</v>
      </c>
      <c r="V6" s="2" t="s">
        <v>31</v>
      </c>
      <c r="W6" s="2" t="s">
        <v>32</v>
      </c>
      <c r="X6" s="2" t="s">
        <v>33</v>
      </c>
      <c r="Y6" s="2" t="s">
        <v>34</v>
      </c>
      <c r="Z6" s="2" t="s">
        <v>35</v>
      </c>
      <c r="AA6" s="2" t="s">
        <v>36</v>
      </c>
      <c r="AB6" s="2" t="s">
        <v>37</v>
      </c>
      <c r="AC6" s="2" t="s">
        <v>38</v>
      </c>
      <c r="AD6" s="2" t="s">
        <v>39</v>
      </c>
      <c r="AE6" s="2" t="s">
        <v>40</v>
      </c>
      <c r="AF6" s="36" t="s">
        <v>1</v>
      </c>
      <c r="AG6" s="10"/>
      <c r="AH6" s="32" t="s">
        <v>2</v>
      </c>
      <c r="AI6" s="32">
        <v>1</v>
      </c>
      <c r="AJ6" s="11"/>
      <c r="AK6" s="38"/>
      <c r="AL6" s="39" t="s">
        <v>11</v>
      </c>
      <c r="AM6" s="39" t="s">
        <v>12</v>
      </c>
      <c r="AN6" s="39" t="s">
        <v>13</v>
      </c>
      <c r="AO6" s="39" t="s">
        <v>14</v>
      </c>
      <c r="AP6" s="39" t="s">
        <v>15</v>
      </c>
      <c r="AQ6" s="39" t="s">
        <v>16</v>
      </c>
      <c r="AR6" s="39" t="s">
        <v>17</v>
      </c>
      <c r="AS6" s="39" t="s">
        <v>18</v>
      </c>
      <c r="AT6" s="39" t="s">
        <v>19</v>
      </c>
      <c r="AU6" s="39" t="s">
        <v>20</v>
      </c>
      <c r="AV6" s="39" t="s">
        <v>21</v>
      </c>
      <c r="AW6" s="39" t="s">
        <v>22</v>
      </c>
      <c r="AX6" s="39" t="s">
        <v>23</v>
      </c>
      <c r="AY6" s="39" t="s">
        <v>24</v>
      </c>
      <c r="AZ6" s="39" t="s">
        <v>25</v>
      </c>
      <c r="BA6" s="39" t="s">
        <v>26</v>
      </c>
      <c r="BB6" s="39" t="s">
        <v>27</v>
      </c>
      <c r="BC6" s="39" t="s">
        <v>28</v>
      </c>
      <c r="BD6" s="39" t="s">
        <v>29</v>
      </c>
      <c r="BE6" s="39" t="s">
        <v>30</v>
      </c>
      <c r="BF6" s="39" t="s">
        <v>31</v>
      </c>
      <c r="BG6" s="39" t="s">
        <v>32</v>
      </c>
      <c r="BH6" s="39" t="s">
        <v>33</v>
      </c>
      <c r="BI6" s="39" t="s">
        <v>34</v>
      </c>
      <c r="BJ6" s="39" t="s">
        <v>35</v>
      </c>
      <c r="BK6" s="39" t="s">
        <v>36</v>
      </c>
      <c r="BL6" s="39" t="s">
        <v>37</v>
      </c>
      <c r="BM6" s="39" t="s">
        <v>38</v>
      </c>
      <c r="BN6" s="39" t="s">
        <v>39</v>
      </c>
      <c r="BO6" s="39" t="s">
        <v>40</v>
      </c>
      <c r="BP6" s="11"/>
    </row>
    <row r="7" spans="1:69">
      <c r="A7" s="2">
        <v>1</v>
      </c>
      <c r="B7" s="2">
        <f>IF(Data!B7:$B$206&lt;&gt;"",Data!B7,"")</f>
        <v>1</v>
      </c>
      <c r="C7" s="2">
        <f>IF(Data!$B7:C$206&lt;&gt;"",Data!C7,"")</f>
        <v>1</v>
      </c>
      <c r="D7" s="2">
        <f>IF(Data!$B7:D$206&lt;&gt;"",Data!D7,"")</f>
        <v>1</v>
      </c>
      <c r="E7" s="2">
        <f>IF(Data!$B7:E$206&lt;&gt;"",Data!E7,"")</f>
        <v>1</v>
      </c>
      <c r="F7" s="2">
        <f>IF(Data!$B7:F$206&lt;&gt;"",Data!F7,"")</f>
        <v>1</v>
      </c>
      <c r="G7" s="2">
        <f>IF(Data!$B7:G$206&lt;&gt;"",Data!G7,"")</f>
        <v>1</v>
      </c>
      <c r="H7" s="2">
        <f>IF(Data!$B7:H$206&lt;&gt;"",Data!H7,"")</f>
        <v>1</v>
      </c>
      <c r="I7" s="2">
        <f>IF(Data!$B7:I$206&lt;&gt;"",Data!I7,"")</f>
        <v>1</v>
      </c>
      <c r="J7" s="2">
        <f>IF(Data!$B7:J$206&lt;&gt;"",Data!J7,"")</f>
        <v>1</v>
      </c>
      <c r="K7" s="2">
        <f>IF(Data!$B7:K$206&lt;&gt;"",Data!K7,"")</f>
        <v>1</v>
      </c>
      <c r="L7" s="2">
        <f>IF(Data!$B7:L$206&lt;&gt;"",Data!L7,"")</f>
        <v>1</v>
      </c>
      <c r="M7" s="2">
        <f>IF(Data!$B7:M$206&lt;&gt;"",Data!M7,"")</f>
        <v>1</v>
      </c>
      <c r="N7" s="2">
        <f>IF(Data!$B7:N$206&lt;&gt;"",Data!N7,"")</f>
        <v>1</v>
      </c>
      <c r="O7" s="2">
        <f>IF(Data!$B7:O$206&lt;&gt;"",Data!O7,"")</f>
        <v>1</v>
      </c>
      <c r="P7" s="2">
        <f>IF(Data!$B7:P$206&lt;&gt;"",Data!P7,"")</f>
        <v>1</v>
      </c>
      <c r="Q7" s="2">
        <f>IF(Data!$B7:Q$206&lt;&gt;"",Data!Q7,"")</f>
        <v>1</v>
      </c>
      <c r="R7" s="2">
        <f>IF(Data!$B7:R$206&lt;&gt;"",Data!R7,"")</f>
        <v>1</v>
      </c>
      <c r="S7" s="2">
        <f>IF(Data!$B7:S$206&lt;&gt;"",Data!S7,"")</f>
        <v>1</v>
      </c>
      <c r="T7" s="2">
        <f>IF(Data!$B7:T$206&lt;&gt;"",Data!T7,"")</f>
        <v>1</v>
      </c>
      <c r="U7" s="2">
        <f>IF(Data!$B7:U$206&lt;&gt;"",Data!U7,"")</f>
        <v>1</v>
      </c>
      <c r="V7" s="2">
        <f>IF(Data!$B7:V$206&lt;&gt;"",Data!V7,"")</f>
        <v>1</v>
      </c>
      <c r="W7" s="2">
        <f>IF(Data!$B7:W$206&lt;&gt;"",Data!W7,"")</f>
        <v>1</v>
      </c>
      <c r="X7" s="2">
        <f>IF(Data!$B7:X$206&lt;&gt;"",Data!X7,"")</f>
        <v>1</v>
      </c>
      <c r="Y7" s="2">
        <f>IF(Data!$B7:Y$206&lt;&gt;"",Data!Y7,"")</f>
        <v>1</v>
      </c>
      <c r="Z7" s="2">
        <f>IF(Data!$B7:Z$206&lt;&gt;"",Data!Z7,"")</f>
        <v>1</v>
      </c>
      <c r="AA7" s="2">
        <f>IF(Data!$B7:AA$206&lt;&gt;"",Data!AA7,"")</f>
        <v>0</v>
      </c>
      <c r="AB7" s="2">
        <f>IF(Data!$B7:AB$206&lt;&gt;"",Data!AB7,"")</f>
        <v>1</v>
      </c>
      <c r="AC7" s="2">
        <f>IF(Data!$B7:AC$206&lt;&gt;"",Data!AC7,"")</f>
        <v>1</v>
      </c>
      <c r="AD7" s="2">
        <f>IF(Data!$B7:AD$206&lt;&gt;"",Data!AD7,"")</f>
        <v>0</v>
      </c>
      <c r="AE7" s="2" t="str">
        <f>IF(Data!$B7:AE$206&lt;&gt;"",Data!AE7,"")</f>
        <v/>
      </c>
      <c r="AF7" s="2">
        <f>IF(Data!$B7:AF$206&lt;&gt;"",Data!AF7,"")</f>
        <v>1</v>
      </c>
      <c r="AG7" s="10"/>
      <c r="AH7" s="32" t="s">
        <v>3</v>
      </c>
      <c r="AI7" s="32">
        <v>2</v>
      </c>
      <c r="AJ7" s="11"/>
      <c r="AK7" s="38" t="s">
        <v>41</v>
      </c>
      <c r="AL7" s="2">
        <f t="shared" ref="AL7:BO7" si="0">SUMIF($AF:$AF,$AI$6,B:B)</f>
        <v>15</v>
      </c>
      <c r="AM7" s="2">
        <f t="shared" si="0"/>
        <v>10</v>
      </c>
      <c r="AN7" s="2">
        <f t="shared" si="0"/>
        <v>9</v>
      </c>
      <c r="AO7" s="2">
        <f t="shared" si="0"/>
        <v>8</v>
      </c>
      <c r="AP7" s="2">
        <f t="shared" si="0"/>
        <v>10</v>
      </c>
      <c r="AQ7" s="2">
        <f t="shared" si="0"/>
        <v>9</v>
      </c>
      <c r="AR7" s="2">
        <f t="shared" si="0"/>
        <v>9</v>
      </c>
      <c r="AS7" s="2">
        <f t="shared" si="0"/>
        <v>14</v>
      </c>
      <c r="AT7" s="2">
        <f t="shared" si="0"/>
        <v>13</v>
      </c>
      <c r="AU7" s="2">
        <f t="shared" si="0"/>
        <v>12</v>
      </c>
      <c r="AV7" s="2">
        <f t="shared" si="0"/>
        <v>12</v>
      </c>
      <c r="AW7" s="2">
        <f t="shared" si="0"/>
        <v>13</v>
      </c>
      <c r="AX7" s="2">
        <f t="shared" si="0"/>
        <v>12</v>
      </c>
      <c r="AY7" s="2">
        <f t="shared" si="0"/>
        <v>12</v>
      </c>
      <c r="AZ7" s="2">
        <f t="shared" si="0"/>
        <v>11</v>
      </c>
      <c r="BA7" s="2">
        <f t="shared" si="0"/>
        <v>14</v>
      </c>
      <c r="BB7" s="2">
        <f t="shared" si="0"/>
        <v>12</v>
      </c>
      <c r="BC7" s="2">
        <f t="shared" si="0"/>
        <v>13</v>
      </c>
      <c r="BD7" s="2">
        <f t="shared" si="0"/>
        <v>14</v>
      </c>
      <c r="BE7" s="2">
        <f t="shared" si="0"/>
        <v>13</v>
      </c>
      <c r="BF7" s="2">
        <f t="shared" si="0"/>
        <v>12</v>
      </c>
      <c r="BG7" s="2">
        <f t="shared" si="0"/>
        <v>13</v>
      </c>
      <c r="BH7" s="2">
        <f t="shared" si="0"/>
        <v>13</v>
      </c>
      <c r="BI7" s="2">
        <f t="shared" si="0"/>
        <v>14</v>
      </c>
      <c r="BJ7" s="2">
        <f t="shared" si="0"/>
        <v>12</v>
      </c>
      <c r="BK7" s="2">
        <f t="shared" si="0"/>
        <v>10</v>
      </c>
      <c r="BL7" s="2">
        <f t="shared" si="0"/>
        <v>14</v>
      </c>
      <c r="BM7" s="2">
        <f t="shared" si="0"/>
        <v>11</v>
      </c>
      <c r="BN7" s="2">
        <f t="shared" si="0"/>
        <v>11</v>
      </c>
      <c r="BO7" s="2">
        <f t="shared" si="0"/>
        <v>0</v>
      </c>
      <c r="BP7" s="11"/>
    </row>
    <row r="8" spans="1:69">
      <c r="A8" s="2">
        <v>2</v>
      </c>
      <c r="B8" s="2">
        <f>IF(Data!B8:$B$206&lt;&gt;"",Data!B8,"")</f>
        <v>1</v>
      </c>
      <c r="C8" s="2">
        <f>IF(Data!$B8:C$206&lt;&gt;"",Data!C8,"")</f>
        <v>1</v>
      </c>
      <c r="D8" s="2">
        <f>IF(Data!$B8:D$206&lt;&gt;"",Data!D8,"")</f>
        <v>1</v>
      </c>
      <c r="E8" s="2">
        <f>IF(Data!$B8:E$206&lt;&gt;"",Data!E8,"")</f>
        <v>1</v>
      </c>
      <c r="F8" s="2">
        <f>IF(Data!$B8:F$206&lt;&gt;"",Data!F8,"")</f>
        <v>1</v>
      </c>
      <c r="G8" s="2">
        <f>IF(Data!$B8:G$206&lt;&gt;"",Data!G8,"")</f>
        <v>1</v>
      </c>
      <c r="H8" s="2">
        <f>IF(Data!$B8:H$206&lt;&gt;"",Data!H8,"")</f>
        <v>0</v>
      </c>
      <c r="I8" s="2">
        <f>IF(Data!$B8:I$206&lt;&gt;"",Data!I8,"")</f>
        <v>1</v>
      </c>
      <c r="J8" s="2">
        <f>IF(Data!$B8:J$206&lt;&gt;"",Data!J8,"")</f>
        <v>1</v>
      </c>
      <c r="K8" s="2">
        <f>IF(Data!$B8:K$206&lt;&gt;"",Data!K8,"")</f>
        <v>1</v>
      </c>
      <c r="L8" s="2">
        <f>IF(Data!$B8:L$206&lt;&gt;"",Data!L8,"")</f>
        <v>0</v>
      </c>
      <c r="M8" s="2">
        <f>IF(Data!$B8:M$206&lt;&gt;"",Data!M8,"")</f>
        <v>1</v>
      </c>
      <c r="N8" s="2">
        <f>IF(Data!$B8:N$206&lt;&gt;"",Data!N8,"")</f>
        <v>0</v>
      </c>
      <c r="O8" s="2">
        <f>IF(Data!$B8:O$206&lt;&gt;"",Data!O8,"")</f>
        <v>1</v>
      </c>
      <c r="P8" s="2">
        <f>IF(Data!$B8:P$206&lt;&gt;"",Data!P8,"")</f>
        <v>1</v>
      </c>
      <c r="Q8" s="2">
        <f>IF(Data!$B8:Q$206&lt;&gt;"",Data!Q8,"")</f>
        <v>1</v>
      </c>
      <c r="R8" s="2">
        <f>IF(Data!$B8:R$206&lt;&gt;"",Data!R8,"")</f>
        <v>0</v>
      </c>
      <c r="S8" s="2">
        <f>IF(Data!$B8:S$206&lt;&gt;"",Data!S8,"")</f>
        <v>1</v>
      </c>
      <c r="T8" s="2">
        <f>IF(Data!$B8:T$206&lt;&gt;"",Data!T8,"")</f>
        <v>1</v>
      </c>
      <c r="U8" s="2">
        <f>IF(Data!$B8:U$206&lt;&gt;"",Data!U8,"")</f>
        <v>1</v>
      </c>
      <c r="V8" s="2">
        <f>IF(Data!$B8:V$206&lt;&gt;"",Data!V8,"")</f>
        <v>1</v>
      </c>
      <c r="W8" s="2">
        <f>IF(Data!$B8:W$206&lt;&gt;"",Data!W8,"")</f>
        <v>0</v>
      </c>
      <c r="X8" s="2">
        <f>IF(Data!$B8:X$206&lt;&gt;"",Data!X8,"")</f>
        <v>1</v>
      </c>
      <c r="Y8" s="2">
        <f>IF(Data!$B8:Y$206&lt;&gt;"",Data!Y8,"")</f>
        <v>1</v>
      </c>
      <c r="Z8" s="2">
        <f>IF(Data!$B8:Z$206&lt;&gt;"",Data!Z8,"")</f>
        <v>1</v>
      </c>
      <c r="AA8" s="2">
        <f>IF(Data!$B8:AA$206&lt;&gt;"",Data!AA8,"")</f>
        <v>1</v>
      </c>
      <c r="AB8" s="2">
        <f>IF(Data!$B8:AB$206&lt;&gt;"",Data!AB8,"")</f>
        <v>1</v>
      </c>
      <c r="AC8" s="2">
        <f>IF(Data!$B8:AC$206&lt;&gt;"",Data!AC8,"")</f>
        <v>1</v>
      </c>
      <c r="AD8" s="2">
        <f>IF(Data!$B8:AD$206&lt;&gt;"",Data!AD8,"")</f>
        <v>1</v>
      </c>
      <c r="AE8" s="2" t="str">
        <f>IF(Data!$B8:AE$206&lt;&gt;"",Data!AE8,"")</f>
        <v/>
      </c>
      <c r="AF8" s="2">
        <f>IF(Data!$B8:AF$206&lt;&gt;"",Data!AF8,"")</f>
        <v>1</v>
      </c>
      <c r="AG8" s="10"/>
      <c r="AH8" s="37" t="s">
        <v>8</v>
      </c>
      <c r="AI8" s="37">
        <f>COUNT(B:B)</f>
        <v>30</v>
      </c>
      <c r="AJ8" s="11"/>
      <c r="AK8" s="38" t="s">
        <v>42</v>
      </c>
      <c r="AL8" s="2">
        <f t="shared" ref="AL8:BO8" si="1">SUMIF($AF:$AF,$AI$7,B:B)</f>
        <v>4</v>
      </c>
      <c r="AM8" s="2">
        <f t="shared" si="1"/>
        <v>4</v>
      </c>
      <c r="AN8" s="2">
        <f t="shared" si="1"/>
        <v>3</v>
      </c>
      <c r="AO8" s="2">
        <f t="shared" si="1"/>
        <v>5</v>
      </c>
      <c r="AP8" s="2">
        <f t="shared" si="1"/>
        <v>4</v>
      </c>
      <c r="AQ8" s="2">
        <f t="shared" si="1"/>
        <v>3</v>
      </c>
      <c r="AR8" s="2">
        <f t="shared" si="1"/>
        <v>15</v>
      </c>
      <c r="AS8" s="2">
        <f t="shared" si="1"/>
        <v>15</v>
      </c>
      <c r="AT8" s="2">
        <f t="shared" si="1"/>
        <v>14</v>
      </c>
      <c r="AU8" s="2">
        <f t="shared" si="1"/>
        <v>15</v>
      </c>
      <c r="AV8" s="2">
        <f t="shared" si="1"/>
        <v>15</v>
      </c>
      <c r="AW8" s="2">
        <f t="shared" si="1"/>
        <v>15</v>
      </c>
      <c r="AX8" s="2">
        <f t="shared" si="1"/>
        <v>14</v>
      </c>
      <c r="AY8" s="2">
        <f t="shared" si="1"/>
        <v>2</v>
      </c>
      <c r="AZ8" s="2">
        <f t="shared" si="1"/>
        <v>15</v>
      </c>
      <c r="BA8" s="2">
        <f t="shared" si="1"/>
        <v>15</v>
      </c>
      <c r="BB8" s="2">
        <f t="shared" si="1"/>
        <v>14</v>
      </c>
      <c r="BC8" s="2">
        <f t="shared" si="1"/>
        <v>15</v>
      </c>
      <c r="BD8" s="2">
        <f t="shared" si="1"/>
        <v>14</v>
      </c>
      <c r="BE8" s="2">
        <f t="shared" si="1"/>
        <v>15</v>
      </c>
      <c r="BF8" s="2">
        <f t="shared" si="1"/>
        <v>14</v>
      </c>
      <c r="BG8" s="2">
        <f t="shared" si="1"/>
        <v>15</v>
      </c>
      <c r="BH8" s="2">
        <f t="shared" si="1"/>
        <v>15</v>
      </c>
      <c r="BI8" s="2">
        <f t="shared" si="1"/>
        <v>3</v>
      </c>
      <c r="BJ8" s="2">
        <f t="shared" si="1"/>
        <v>14</v>
      </c>
      <c r="BK8" s="2">
        <f t="shared" si="1"/>
        <v>15</v>
      </c>
      <c r="BL8" s="2">
        <f t="shared" si="1"/>
        <v>2</v>
      </c>
      <c r="BM8" s="2">
        <f t="shared" si="1"/>
        <v>15</v>
      </c>
      <c r="BN8" s="2">
        <f t="shared" si="1"/>
        <v>15</v>
      </c>
      <c r="BO8" s="2">
        <f t="shared" si="1"/>
        <v>0</v>
      </c>
      <c r="BP8" s="11"/>
    </row>
    <row r="9" spans="1:69">
      <c r="A9" s="2">
        <v>3</v>
      </c>
      <c r="B9" s="2">
        <f>IF(Data!B9:$B$206&lt;&gt;"",Data!B9,"")</f>
        <v>1</v>
      </c>
      <c r="C9" s="2">
        <f>IF(Data!$B9:C$206&lt;&gt;"",Data!C9,"")</f>
        <v>1</v>
      </c>
      <c r="D9" s="2">
        <f>IF(Data!$B9:D$206&lt;&gt;"",Data!D9,"")</f>
        <v>0</v>
      </c>
      <c r="E9" s="2">
        <f>IF(Data!$B9:E$206&lt;&gt;"",Data!E9,"")</f>
        <v>1</v>
      </c>
      <c r="F9" s="2">
        <f>IF(Data!$B9:F$206&lt;&gt;"",Data!F9,"")</f>
        <v>1</v>
      </c>
      <c r="G9" s="2">
        <f>IF(Data!$B9:G$206&lt;&gt;"",Data!G9,"")</f>
        <v>1</v>
      </c>
      <c r="H9" s="2">
        <f>IF(Data!$B9:H$206&lt;&gt;"",Data!H9,"")</f>
        <v>1</v>
      </c>
      <c r="I9" s="2">
        <f>IF(Data!$B9:I$206&lt;&gt;"",Data!I9,"")</f>
        <v>1</v>
      </c>
      <c r="J9" s="2">
        <f>IF(Data!$B9:J$206&lt;&gt;"",Data!J9,"")</f>
        <v>1</v>
      </c>
      <c r="K9" s="2">
        <f>IF(Data!$B9:K$206&lt;&gt;"",Data!K9,"")</f>
        <v>1</v>
      </c>
      <c r="L9" s="2">
        <f>IF(Data!$B9:L$206&lt;&gt;"",Data!L9,"")</f>
        <v>1</v>
      </c>
      <c r="M9" s="2">
        <f>IF(Data!$B9:M$206&lt;&gt;"",Data!M9,"")</f>
        <v>1</v>
      </c>
      <c r="N9" s="2">
        <f>IF(Data!$B9:N$206&lt;&gt;"",Data!N9,"")</f>
        <v>1</v>
      </c>
      <c r="O9" s="2">
        <f>IF(Data!$B9:O$206&lt;&gt;"",Data!O9,"")</f>
        <v>1</v>
      </c>
      <c r="P9" s="2">
        <f>IF(Data!$B9:P$206&lt;&gt;"",Data!P9,"")</f>
        <v>1</v>
      </c>
      <c r="Q9" s="2">
        <f>IF(Data!$B9:Q$206&lt;&gt;"",Data!Q9,"")</f>
        <v>1</v>
      </c>
      <c r="R9" s="2">
        <f>IF(Data!$B9:R$206&lt;&gt;"",Data!R9,"")</f>
        <v>1</v>
      </c>
      <c r="S9" s="2">
        <f>IF(Data!$B9:S$206&lt;&gt;"",Data!S9,"")</f>
        <v>1</v>
      </c>
      <c r="T9" s="2">
        <f>IF(Data!$B9:T$206&lt;&gt;"",Data!T9,"")</f>
        <v>1</v>
      </c>
      <c r="U9" s="2">
        <f>IF(Data!$B9:U$206&lt;&gt;"",Data!U9,"")</f>
        <v>1</v>
      </c>
      <c r="V9" s="2">
        <f>IF(Data!$B9:V$206&lt;&gt;"",Data!V9,"")</f>
        <v>1</v>
      </c>
      <c r="W9" s="2">
        <f>IF(Data!$B9:W$206&lt;&gt;"",Data!W9,"")</f>
        <v>1</v>
      </c>
      <c r="X9" s="2">
        <f>IF(Data!$B9:X$206&lt;&gt;"",Data!X9,"")</f>
        <v>1</v>
      </c>
      <c r="Y9" s="2">
        <f>IF(Data!$B9:Y$206&lt;&gt;"",Data!Y9,"")</f>
        <v>1</v>
      </c>
      <c r="Z9" s="2">
        <f>IF(Data!$B9:Z$206&lt;&gt;"",Data!Z9,"")</f>
        <v>1</v>
      </c>
      <c r="AA9" s="2">
        <f>IF(Data!$B9:AA$206&lt;&gt;"",Data!AA9,"")</f>
        <v>1</v>
      </c>
      <c r="AB9" s="2">
        <f>IF(Data!$B9:AB$206&lt;&gt;"",Data!AB9,"")</f>
        <v>1</v>
      </c>
      <c r="AC9" s="2">
        <f>IF(Data!$B9:AC$206&lt;&gt;"",Data!AC9,"")</f>
        <v>1</v>
      </c>
      <c r="AD9" s="2">
        <f>IF(Data!$B9:AD$206&lt;&gt;"",Data!AD9,"")</f>
        <v>0</v>
      </c>
      <c r="AE9" s="2" t="str">
        <f>IF(Data!$B9:AE$206&lt;&gt;"",Data!AE9,"")</f>
        <v/>
      </c>
      <c r="AF9" s="2">
        <f>IF(Data!$B9:AF$206&lt;&gt;"",Data!AF9,"")</f>
        <v>1</v>
      </c>
      <c r="AG9" s="10"/>
      <c r="AH9" s="10"/>
      <c r="AI9" s="10"/>
      <c r="AJ9" s="10"/>
      <c r="AK9" s="2" t="s">
        <v>43</v>
      </c>
      <c r="AL9" s="2">
        <f>(AL7+AL8)/$AI$8</f>
        <v>0.6333333333333333</v>
      </c>
      <c r="AM9" s="2">
        <f>(AM7+AM8)/$AI$8</f>
        <v>0.46666666666666667</v>
      </c>
      <c r="AN9" s="2">
        <f t="shared" ref="AN9:BO9" si="2">(AN7+AN8)/$AI$8</f>
        <v>0.4</v>
      </c>
      <c r="AO9" s="2">
        <f t="shared" si="2"/>
        <v>0.43333333333333335</v>
      </c>
      <c r="AP9" s="2">
        <f t="shared" si="2"/>
        <v>0.46666666666666667</v>
      </c>
      <c r="AQ9" s="2">
        <f t="shared" si="2"/>
        <v>0.4</v>
      </c>
      <c r="AR9" s="2">
        <f t="shared" si="2"/>
        <v>0.8</v>
      </c>
      <c r="AS9" s="2">
        <f t="shared" si="2"/>
        <v>0.96666666666666667</v>
      </c>
      <c r="AT9" s="2">
        <f t="shared" si="2"/>
        <v>0.9</v>
      </c>
      <c r="AU9" s="2">
        <f t="shared" si="2"/>
        <v>0.9</v>
      </c>
      <c r="AV9" s="2">
        <f t="shared" si="2"/>
        <v>0.9</v>
      </c>
      <c r="AW9" s="2">
        <f t="shared" si="2"/>
        <v>0.93333333333333335</v>
      </c>
      <c r="AX9" s="2">
        <f t="shared" si="2"/>
        <v>0.8666666666666667</v>
      </c>
      <c r="AY9" s="2">
        <f t="shared" si="2"/>
        <v>0.46666666666666667</v>
      </c>
      <c r="AZ9" s="2">
        <f t="shared" si="2"/>
        <v>0.8666666666666667</v>
      </c>
      <c r="BA9" s="2">
        <f t="shared" si="2"/>
        <v>0.96666666666666667</v>
      </c>
      <c r="BB9" s="2">
        <f t="shared" si="2"/>
        <v>0.8666666666666667</v>
      </c>
      <c r="BC9" s="2">
        <f t="shared" si="2"/>
        <v>0.93333333333333335</v>
      </c>
      <c r="BD9" s="2">
        <f t="shared" si="2"/>
        <v>0.93333333333333335</v>
      </c>
      <c r="BE9" s="2">
        <f t="shared" si="2"/>
        <v>0.93333333333333335</v>
      </c>
      <c r="BF9" s="2">
        <f t="shared" si="2"/>
        <v>0.8666666666666667</v>
      </c>
      <c r="BG9" s="2">
        <f t="shared" si="2"/>
        <v>0.93333333333333335</v>
      </c>
      <c r="BH9" s="2">
        <f t="shared" si="2"/>
        <v>0.93333333333333335</v>
      </c>
      <c r="BI9" s="2">
        <f t="shared" si="2"/>
        <v>0.56666666666666665</v>
      </c>
      <c r="BJ9" s="2">
        <f t="shared" si="2"/>
        <v>0.8666666666666667</v>
      </c>
      <c r="BK9" s="2">
        <f t="shared" si="2"/>
        <v>0.83333333333333337</v>
      </c>
      <c r="BL9" s="2">
        <f t="shared" si="2"/>
        <v>0.53333333333333333</v>
      </c>
      <c r="BM9" s="2">
        <f t="shared" si="2"/>
        <v>0.8666666666666667</v>
      </c>
      <c r="BN9" s="2">
        <f t="shared" si="2"/>
        <v>0.8666666666666667</v>
      </c>
      <c r="BO9" s="2">
        <f t="shared" si="2"/>
        <v>0</v>
      </c>
      <c r="BP9" s="10"/>
    </row>
    <row r="10" spans="1:69">
      <c r="A10" s="2">
        <v>4</v>
      </c>
      <c r="B10" s="2">
        <f>IF(Data!B10:$B$206&lt;&gt;"",Data!B10,"")</f>
        <v>1</v>
      </c>
      <c r="C10" s="2">
        <f>IF(Data!$B10:C$206&lt;&gt;"",Data!C10,"")</f>
        <v>0</v>
      </c>
      <c r="D10" s="2">
        <f>IF(Data!$B10:D$206&lt;&gt;"",Data!D10,"")</f>
        <v>1</v>
      </c>
      <c r="E10" s="2">
        <f>IF(Data!$B10:E$206&lt;&gt;"",Data!E10,"")</f>
        <v>0</v>
      </c>
      <c r="F10" s="2">
        <f>IF(Data!$B10:F$206&lt;&gt;"",Data!F10,"")</f>
        <v>0</v>
      </c>
      <c r="G10" s="2">
        <f>IF(Data!$B10:G$206&lt;&gt;"",Data!G10,"")</f>
        <v>1</v>
      </c>
      <c r="H10" s="2">
        <f>IF(Data!$B10:H$206&lt;&gt;"",Data!H10,"")</f>
        <v>1</v>
      </c>
      <c r="I10" s="2">
        <f>IF(Data!$B10:I$206&lt;&gt;"",Data!I10,"")</f>
        <v>1</v>
      </c>
      <c r="J10" s="2">
        <f>IF(Data!$B10:J$206&lt;&gt;"",Data!J10,"")</f>
        <v>1</v>
      </c>
      <c r="K10" s="2">
        <f>IF(Data!$B10:K$206&lt;&gt;"",Data!K10,"")</f>
        <v>1</v>
      </c>
      <c r="L10" s="2">
        <f>IF(Data!$B10:L$206&lt;&gt;"",Data!L10,"")</f>
        <v>1</v>
      </c>
      <c r="M10" s="2">
        <f>IF(Data!$B10:M$206&lt;&gt;"",Data!M10,"")</f>
        <v>1</v>
      </c>
      <c r="N10" s="2">
        <f>IF(Data!$B10:N$206&lt;&gt;"",Data!N10,"")</f>
        <v>1</v>
      </c>
      <c r="O10" s="2">
        <f>IF(Data!$B10:O$206&lt;&gt;"",Data!O10,"")</f>
        <v>0</v>
      </c>
      <c r="P10" s="2">
        <f>IF(Data!$B10:P$206&lt;&gt;"",Data!P10,"")</f>
        <v>1</v>
      </c>
      <c r="Q10" s="2">
        <f>IF(Data!$B10:Q$206&lt;&gt;"",Data!Q10,"")</f>
        <v>1</v>
      </c>
      <c r="R10" s="2">
        <f>IF(Data!$B10:R$206&lt;&gt;"",Data!R10,"")</f>
        <v>1</v>
      </c>
      <c r="S10" s="2">
        <f>IF(Data!$B10:S$206&lt;&gt;"",Data!S10,"")</f>
        <v>1</v>
      </c>
      <c r="T10" s="2">
        <f>IF(Data!$B10:T$206&lt;&gt;"",Data!T10,"")</f>
        <v>1</v>
      </c>
      <c r="U10" s="2">
        <f>IF(Data!$B10:U$206&lt;&gt;"",Data!U10,"")</f>
        <v>1</v>
      </c>
      <c r="V10" s="2">
        <f>IF(Data!$B10:V$206&lt;&gt;"",Data!V10,"")</f>
        <v>1</v>
      </c>
      <c r="W10" s="2">
        <f>IF(Data!$B10:W$206&lt;&gt;"",Data!W10,"")</f>
        <v>1</v>
      </c>
      <c r="X10" s="2">
        <f>IF(Data!$B10:X$206&lt;&gt;"",Data!X10,"")</f>
        <v>1</v>
      </c>
      <c r="Y10" s="2">
        <f>IF(Data!$B10:Y$206&lt;&gt;"",Data!Y10,"")</f>
        <v>1</v>
      </c>
      <c r="Z10" s="2">
        <f>IF(Data!$B10:Z$206&lt;&gt;"",Data!Z10,"")</f>
        <v>1</v>
      </c>
      <c r="AA10" s="2">
        <f>IF(Data!$B10:AA$206&lt;&gt;"",Data!AA10,"")</f>
        <v>1</v>
      </c>
      <c r="AB10" s="2">
        <f>IF(Data!$B10:AB$206&lt;&gt;"",Data!AB10,"")</f>
        <v>1</v>
      </c>
      <c r="AC10" s="2">
        <f>IF(Data!$B10:AC$206&lt;&gt;"",Data!AC10,"")</f>
        <v>1</v>
      </c>
      <c r="AD10" s="2">
        <f>IF(Data!$B10:AD$206&lt;&gt;"",Data!AD10,"")</f>
        <v>1</v>
      </c>
      <c r="AE10" s="2" t="str">
        <f>IF(Data!$B10:AE$206&lt;&gt;"",Data!AE10,"")</f>
        <v/>
      </c>
      <c r="AF10" s="2">
        <f>IF(Data!$B10:AF$206&lt;&gt;"",Data!AF10,"")</f>
        <v>1</v>
      </c>
      <c r="AG10" s="10"/>
      <c r="AH10" s="10"/>
      <c r="AI10" s="10"/>
      <c r="AJ10" s="10"/>
      <c r="AK10" s="2" t="s">
        <v>44</v>
      </c>
      <c r="AL10" s="2">
        <f>(AL7-AL8)/($AI$8/2)</f>
        <v>0.73333333333333328</v>
      </c>
      <c r="AM10" s="2">
        <f>(AM7-AM8)/($AI$8/2)</f>
        <v>0.4</v>
      </c>
      <c r="AN10" s="2">
        <f t="shared" ref="AN10:BO10" si="3">(AN7-AN8)/($AI$8/2)</f>
        <v>0.4</v>
      </c>
      <c r="AO10" s="2">
        <f t="shared" si="3"/>
        <v>0.2</v>
      </c>
      <c r="AP10" s="2">
        <f t="shared" si="3"/>
        <v>0.4</v>
      </c>
      <c r="AQ10" s="2">
        <f t="shared" si="3"/>
        <v>0.4</v>
      </c>
      <c r="AR10" s="2">
        <f t="shared" si="3"/>
        <v>-0.4</v>
      </c>
      <c r="AS10" s="2">
        <f t="shared" si="3"/>
        <v>-6.6666666666666666E-2</v>
      </c>
      <c r="AT10" s="2">
        <f t="shared" si="3"/>
        <v>-6.6666666666666666E-2</v>
      </c>
      <c r="AU10" s="2">
        <f t="shared" si="3"/>
        <v>-0.2</v>
      </c>
      <c r="AV10" s="2">
        <f t="shared" si="3"/>
        <v>-0.2</v>
      </c>
      <c r="AW10" s="2">
        <f t="shared" si="3"/>
        <v>-0.13333333333333333</v>
      </c>
      <c r="AX10" s="2">
        <f t="shared" si="3"/>
        <v>-0.13333333333333333</v>
      </c>
      <c r="AY10" s="2">
        <f t="shared" si="3"/>
        <v>0.66666666666666663</v>
      </c>
      <c r="AZ10" s="2">
        <f t="shared" si="3"/>
        <v>-0.26666666666666666</v>
      </c>
      <c r="BA10" s="2">
        <f t="shared" si="3"/>
        <v>-6.6666666666666666E-2</v>
      </c>
      <c r="BB10" s="2">
        <f t="shared" si="3"/>
        <v>-0.13333333333333333</v>
      </c>
      <c r="BC10" s="2">
        <f t="shared" si="3"/>
        <v>-0.13333333333333333</v>
      </c>
      <c r="BD10" s="2">
        <f t="shared" si="3"/>
        <v>0</v>
      </c>
      <c r="BE10" s="2">
        <f t="shared" si="3"/>
        <v>-0.13333333333333333</v>
      </c>
      <c r="BF10" s="2">
        <f t="shared" si="3"/>
        <v>-0.13333333333333333</v>
      </c>
      <c r="BG10" s="2">
        <f t="shared" si="3"/>
        <v>-0.13333333333333333</v>
      </c>
      <c r="BH10" s="2">
        <f t="shared" si="3"/>
        <v>-0.13333333333333333</v>
      </c>
      <c r="BI10" s="2">
        <f t="shared" si="3"/>
        <v>0.73333333333333328</v>
      </c>
      <c r="BJ10" s="2">
        <f t="shared" si="3"/>
        <v>-0.13333333333333333</v>
      </c>
      <c r="BK10" s="2">
        <f t="shared" si="3"/>
        <v>-0.33333333333333331</v>
      </c>
      <c r="BL10" s="2">
        <f t="shared" si="3"/>
        <v>0.8</v>
      </c>
      <c r="BM10" s="2">
        <f t="shared" si="3"/>
        <v>-0.26666666666666666</v>
      </c>
      <c r="BN10" s="2">
        <f t="shared" si="3"/>
        <v>-0.26666666666666666</v>
      </c>
      <c r="BO10" s="2">
        <f t="shared" si="3"/>
        <v>0</v>
      </c>
      <c r="BP10" s="10"/>
    </row>
    <row r="11" spans="1:69">
      <c r="A11" s="2">
        <v>5</v>
      </c>
      <c r="B11" s="2">
        <f>IF(Data!B11:$B$206&lt;&gt;"",Data!B11,"")</f>
        <v>1</v>
      </c>
      <c r="C11" s="2">
        <f>IF(Data!$B11:C$206&lt;&gt;"",Data!C11,"")</f>
        <v>0</v>
      </c>
      <c r="D11" s="2">
        <f>IF(Data!$B11:D$206&lt;&gt;"",Data!D11,"")</f>
        <v>1</v>
      </c>
      <c r="E11" s="2">
        <f>IF(Data!$B11:E$206&lt;&gt;"",Data!E11,"")</f>
        <v>0</v>
      </c>
      <c r="F11" s="2">
        <f>IF(Data!$B11:F$206&lt;&gt;"",Data!F11,"")</f>
        <v>1</v>
      </c>
      <c r="G11" s="2">
        <f>IF(Data!$B11:G$206&lt;&gt;"",Data!G11,"")</f>
        <v>1</v>
      </c>
      <c r="H11" s="2">
        <f>IF(Data!$B11:H$206&lt;&gt;"",Data!H11,"")</f>
        <v>0</v>
      </c>
      <c r="I11" s="2">
        <f>IF(Data!$B11:I$206&lt;&gt;"",Data!I11,"")</f>
        <v>1</v>
      </c>
      <c r="J11" s="2">
        <f>IF(Data!$B11:J$206&lt;&gt;"",Data!J11,"")</f>
        <v>1</v>
      </c>
      <c r="K11" s="2">
        <f>IF(Data!$B11:K$206&lt;&gt;"",Data!K11,"")</f>
        <v>1</v>
      </c>
      <c r="L11" s="2">
        <f>IF(Data!$B11:L$206&lt;&gt;"",Data!L11,"")</f>
        <v>1</v>
      </c>
      <c r="M11" s="2">
        <f>IF(Data!$B11:M$206&lt;&gt;"",Data!M11,"")</f>
        <v>1</v>
      </c>
      <c r="N11" s="2">
        <f>IF(Data!$B11:N$206&lt;&gt;"",Data!N11,"")</f>
        <v>1</v>
      </c>
      <c r="O11" s="2">
        <f>IF(Data!$B11:O$206&lt;&gt;"",Data!O11,"")</f>
        <v>1</v>
      </c>
      <c r="P11" s="2">
        <f>IF(Data!$B11:P$206&lt;&gt;"",Data!P11,"")</f>
        <v>1</v>
      </c>
      <c r="Q11" s="2">
        <f>IF(Data!$B11:Q$206&lt;&gt;"",Data!Q11,"")</f>
        <v>1</v>
      </c>
      <c r="R11" s="2">
        <f>IF(Data!$B11:R$206&lt;&gt;"",Data!R11,"")</f>
        <v>1</v>
      </c>
      <c r="S11" s="2">
        <f>IF(Data!$B11:S$206&lt;&gt;"",Data!S11,"")</f>
        <v>1</v>
      </c>
      <c r="T11" s="2">
        <f>IF(Data!$B11:T$206&lt;&gt;"",Data!T11,"")</f>
        <v>1</v>
      </c>
      <c r="U11" s="2">
        <f>IF(Data!$B11:U$206&lt;&gt;"",Data!U11,"")</f>
        <v>1</v>
      </c>
      <c r="V11" s="2">
        <f>IF(Data!$B11:V$206&lt;&gt;"",Data!V11,"")</f>
        <v>1</v>
      </c>
      <c r="W11" s="2">
        <f>IF(Data!$B11:W$206&lt;&gt;"",Data!W11,"")</f>
        <v>1</v>
      </c>
      <c r="X11" s="2">
        <f>IF(Data!$B11:X$206&lt;&gt;"",Data!X11,"")</f>
        <v>1</v>
      </c>
      <c r="Y11" s="2">
        <f>IF(Data!$B11:Y$206&lt;&gt;"",Data!Y11,"")</f>
        <v>1</v>
      </c>
      <c r="Z11" s="2">
        <f>IF(Data!$B11:Z$206&lt;&gt;"",Data!Z11,"")</f>
        <v>1</v>
      </c>
      <c r="AA11" s="2">
        <f>IF(Data!$B11:AA$206&lt;&gt;"",Data!AA11,"")</f>
        <v>1</v>
      </c>
      <c r="AB11" s="2">
        <f>IF(Data!$B11:AB$206&lt;&gt;"",Data!AB11,"")</f>
        <v>1</v>
      </c>
      <c r="AC11" s="2">
        <f>IF(Data!$B11:AC$206&lt;&gt;"",Data!AC11,"")</f>
        <v>1</v>
      </c>
      <c r="AD11" s="2">
        <f>IF(Data!$B11:AD$206&lt;&gt;"",Data!AD11,"")</f>
        <v>1</v>
      </c>
      <c r="AE11" s="2" t="str">
        <f>IF(Data!$B11:AE$206&lt;&gt;"",Data!AE11,"")</f>
        <v/>
      </c>
      <c r="AF11" s="2">
        <f>IF(Data!$B11:AF$206&lt;&gt;"",Data!AF11,"")</f>
        <v>1</v>
      </c>
      <c r="AG11" s="10"/>
      <c r="AH11" s="10"/>
      <c r="AI11" s="10"/>
      <c r="AJ11" s="10"/>
      <c r="AK11" s="33" t="s">
        <v>45</v>
      </c>
      <c r="AL11" s="2" t="str">
        <f>IF(COUNT(AL9)&gt;0, IF(AND(AL9&gt;=0.2,AL9&lt;=0.8, AL10&gt;=0.2), "ใช้ได้", "ใช้ไม่ได้"),"")</f>
        <v>ใช้ได้</v>
      </c>
      <c r="AM11" s="2" t="str">
        <f>IF(COUNT(AM9)&gt;0, IF(AND(AM9&gt;=0.2,AM9&lt;=0.8, AM10&gt;=0.2), "ใช้ได้", "ใช้ไม่ได้"),"")</f>
        <v>ใช้ได้</v>
      </c>
      <c r="AN11" s="2" t="str">
        <f t="shared" ref="AN11:BO11" si="4">IF(COUNT(AN9)&gt;0, IF(AND(AN9&gt;=0.2,AN9&lt;=0.8, AN10&gt;=0.2), "ใช้ได้", "ใช้ไม่ได้"),"")</f>
        <v>ใช้ได้</v>
      </c>
      <c r="AO11" s="2" t="str">
        <f t="shared" si="4"/>
        <v>ใช้ได้</v>
      </c>
      <c r="AP11" s="2" t="str">
        <f t="shared" si="4"/>
        <v>ใช้ได้</v>
      </c>
      <c r="AQ11" s="2" t="str">
        <f t="shared" si="4"/>
        <v>ใช้ได้</v>
      </c>
      <c r="AR11" s="2" t="str">
        <f t="shared" si="4"/>
        <v>ใช้ไม่ได้</v>
      </c>
      <c r="AS11" s="2" t="str">
        <f t="shared" si="4"/>
        <v>ใช้ไม่ได้</v>
      </c>
      <c r="AT11" s="2" t="str">
        <f t="shared" si="4"/>
        <v>ใช้ไม่ได้</v>
      </c>
      <c r="AU11" s="2" t="str">
        <f t="shared" si="4"/>
        <v>ใช้ไม่ได้</v>
      </c>
      <c r="AV11" s="2" t="str">
        <f t="shared" si="4"/>
        <v>ใช้ไม่ได้</v>
      </c>
      <c r="AW11" s="2" t="str">
        <f t="shared" si="4"/>
        <v>ใช้ไม่ได้</v>
      </c>
      <c r="AX11" s="2" t="str">
        <f t="shared" si="4"/>
        <v>ใช้ไม่ได้</v>
      </c>
      <c r="AY11" s="2" t="str">
        <f t="shared" si="4"/>
        <v>ใช้ได้</v>
      </c>
      <c r="AZ11" s="2" t="str">
        <f t="shared" si="4"/>
        <v>ใช้ไม่ได้</v>
      </c>
      <c r="BA11" s="2" t="str">
        <f t="shared" si="4"/>
        <v>ใช้ไม่ได้</v>
      </c>
      <c r="BB11" s="2" t="str">
        <f t="shared" si="4"/>
        <v>ใช้ไม่ได้</v>
      </c>
      <c r="BC11" s="2" t="str">
        <f t="shared" si="4"/>
        <v>ใช้ไม่ได้</v>
      </c>
      <c r="BD11" s="2" t="str">
        <f t="shared" si="4"/>
        <v>ใช้ไม่ได้</v>
      </c>
      <c r="BE11" s="2" t="str">
        <f t="shared" si="4"/>
        <v>ใช้ไม่ได้</v>
      </c>
      <c r="BF11" s="2" t="str">
        <f t="shared" si="4"/>
        <v>ใช้ไม่ได้</v>
      </c>
      <c r="BG11" s="2" t="str">
        <f t="shared" si="4"/>
        <v>ใช้ไม่ได้</v>
      </c>
      <c r="BH11" s="2" t="str">
        <f t="shared" si="4"/>
        <v>ใช้ไม่ได้</v>
      </c>
      <c r="BI11" s="2" t="str">
        <f t="shared" si="4"/>
        <v>ใช้ได้</v>
      </c>
      <c r="BJ11" s="2" t="str">
        <f t="shared" si="4"/>
        <v>ใช้ไม่ได้</v>
      </c>
      <c r="BK11" s="2" t="str">
        <f t="shared" si="4"/>
        <v>ใช้ไม่ได้</v>
      </c>
      <c r="BL11" s="2" t="str">
        <f t="shared" si="4"/>
        <v>ใช้ได้</v>
      </c>
      <c r="BM11" s="2" t="str">
        <f t="shared" si="4"/>
        <v>ใช้ไม่ได้</v>
      </c>
      <c r="BN11" s="2" t="str">
        <f t="shared" si="4"/>
        <v>ใช้ไม่ได้</v>
      </c>
      <c r="BO11" s="2" t="str">
        <f t="shared" si="4"/>
        <v>ใช้ไม่ได้</v>
      </c>
      <c r="BP11" s="10"/>
    </row>
    <row r="12" spans="1:69">
      <c r="A12" s="2">
        <v>6</v>
      </c>
      <c r="B12" s="2">
        <f>IF(Data!B12:$B$206&lt;&gt;"",Data!B12,"")</f>
        <v>1</v>
      </c>
      <c r="C12" s="2">
        <f>IF(Data!$B12:C$206&lt;&gt;"",Data!C12,"")</f>
        <v>1</v>
      </c>
      <c r="D12" s="2">
        <f>IF(Data!$B12:D$206&lt;&gt;"",Data!D12,"")</f>
        <v>0</v>
      </c>
      <c r="E12" s="2">
        <f>IF(Data!$B12:E$206&lt;&gt;"",Data!E12,"")</f>
        <v>0</v>
      </c>
      <c r="F12" s="2">
        <f>IF(Data!$B12:F$206&lt;&gt;"",Data!F12,"")</f>
        <v>1</v>
      </c>
      <c r="G12" s="2">
        <f>IF(Data!$B12:G$206&lt;&gt;"",Data!G12,"")</f>
        <v>0</v>
      </c>
      <c r="H12" s="2">
        <f>IF(Data!$B12:H$206&lt;&gt;"",Data!H12,"")</f>
        <v>1</v>
      </c>
      <c r="I12" s="2">
        <f>IF(Data!$B12:I$206&lt;&gt;"",Data!I12,"")</f>
        <v>1</v>
      </c>
      <c r="J12" s="2">
        <f>IF(Data!$B12:J$206&lt;&gt;"",Data!J12,"")</f>
        <v>1</v>
      </c>
      <c r="K12" s="2">
        <f>IF(Data!$B12:K$206&lt;&gt;"",Data!K12,"")</f>
        <v>1</v>
      </c>
      <c r="L12" s="2">
        <f>IF(Data!$B12:L$206&lt;&gt;"",Data!L12,"")</f>
        <v>1</v>
      </c>
      <c r="M12" s="2">
        <f>IF(Data!$B12:M$206&lt;&gt;"",Data!M12,"")</f>
        <v>1</v>
      </c>
      <c r="N12" s="2">
        <f>IF(Data!$B12:N$206&lt;&gt;"",Data!N12,"")</f>
        <v>1</v>
      </c>
      <c r="O12" s="2">
        <f>IF(Data!$B12:O$206&lt;&gt;"",Data!O12,"")</f>
        <v>0</v>
      </c>
      <c r="P12" s="2">
        <f>IF(Data!$B12:P$206&lt;&gt;"",Data!P12,"")</f>
        <v>1</v>
      </c>
      <c r="Q12" s="2">
        <f>IF(Data!$B12:Q$206&lt;&gt;"",Data!Q12,"")</f>
        <v>1</v>
      </c>
      <c r="R12" s="2">
        <f>IF(Data!$B12:R$206&lt;&gt;"",Data!R12,"")</f>
        <v>1</v>
      </c>
      <c r="S12" s="2">
        <f>IF(Data!$B12:S$206&lt;&gt;"",Data!S12,"")</f>
        <v>1</v>
      </c>
      <c r="T12" s="2">
        <f>IF(Data!$B12:T$206&lt;&gt;"",Data!T12,"")</f>
        <v>1</v>
      </c>
      <c r="U12" s="2">
        <f>IF(Data!$B12:U$206&lt;&gt;"",Data!U12,"")</f>
        <v>1</v>
      </c>
      <c r="V12" s="2">
        <f>IF(Data!$B12:V$206&lt;&gt;"",Data!V12,"")</f>
        <v>1</v>
      </c>
      <c r="W12" s="2">
        <f>IF(Data!$B12:W$206&lt;&gt;"",Data!W12,"")</f>
        <v>1</v>
      </c>
      <c r="X12" s="2">
        <f>IF(Data!$B12:X$206&lt;&gt;"",Data!X12,"")</f>
        <v>1</v>
      </c>
      <c r="Y12" s="2">
        <f>IF(Data!$B12:Y$206&lt;&gt;"",Data!Y12,"")</f>
        <v>1</v>
      </c>
      <c r="Z12" s="2">
        <f>IF(Data!$B12:Z$206&lt;&gt;"",Data!Z12,"")</f>
        <v>0</v>
      </c>
      <c r="AA12" s="2">
        <f>IF(Data!$B12:AA$206&lt;&gt;"",Data!AA12,"")</f>
        <v>0</v>
      </c>
      <c r="AB12" s="2">
        <f>IF(Data!$B12:AB$206&lt;&gt;"",Data!AB12,"")</f>
        <v>1</v>
      </c>
      <c r="AC12" s="2">
        <f>IF(Data!$B12:AC$206&lt;&gt;"",Data!AC12,"")</f>
        <v>1</v>
      </c>
      <c r="AD12" s="2">
        <f>IF(Data!$B12:AD$206&lt;&gt;"",Data!AD12,"")</f>
        <v>1</v>
      </c>
      <c r="AE12" s="2" t="str">
        <f>IF(Data!$B12:AE$206&lt;&gt;"",Data!AE12,"")</f>
        <v/>
      </c>
      <c r="AF12" s="2">
        <f>IF(Data!$B12:AF$206&lt;&gt;"",Data!AF12,"")</f>
        <v>1</v>
      </c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</row>
    <row r="13" spans="1:69">
      <c r="A13" s="2">
        <v>7</v>
      </c>
      <c r="B13" s="2">
        <f>IF(Data!B13:$B$206&lt;&gt;"",Data!B13,"")</f>
        <v>1</v>
      </c>
      <c r="C13" s="2">
        <f>IF(Data!$B13:C$206&lt;&gt;"",Data!C13,"")</f>
        <v>0</v>
      </c>
      <c r="D13" s="2">
        <f>IF(Data!$B13:D$206&lt;&gt;"",Data!D13,"")</f>
        <v>1</v>
      </c>
      <c r="E13" s="2">
        <f>IF(Data!$B13:E$206&lt;&gt;"",Data!E13,"")</f>
        <v>0</v>
      </c>
      <c r="F13" s="2">
        <f>IF(Data!$B13:F$206&lt;&gt;"",Data!F13,"")</f>
        <v>0</v>
      </c>
      <c r="G13" s="2">
        <f>IF(Data!$B13:G$206&lt;&gt;"",Data!G13,"")</f>
        <v>0</v>
      </c>
      <c r="H13" s="2">
        <f>IF(Data!$B13:H$206&lt;&gt;"",Data!H13,"")</f>
        <v>0</v>
      </c>
      <c r="I13" s="2">
        <f>IF(Data!$B13:I$206&lt;&gt;"",Data!I13,"")</f>
        <v>1</v>
      </c>
      <c r="J13" s="2">
        <f>IF(Data!$B13:J$206&lt;&gt;"",Data!J13,"")</f>
        <v>1</v>
      </c>
      <c r="K13" s="2">
        <f>IF(Data!$B13:K$206&lt;&gt;"",Data!K13,"")</f>
        <v>0</v>
      </c>
      <c r="L13" s="2">
        <f>IF(Data!$B13:L$206&lt;&gt;"",Data!L13,"")</f>
        <v>0</v>
      </c>
      <c r="M13" s="2">
        <f>IF(Data!$B13:M$206&lt;&gt;"",Data!M13,"")</f>
        <v>1</v>
      </c>
      <c r="N13" s="2">
        <f>IF(Data!$B13:N$206&lt;&gt;"",Data!N13,"")</f>
        <v>1</v>
      </c>
      <c r="O13" s="2">
        <f>IF(Data!$B13:O$206&lt;&gt;"",Data!O13,"")</f>
        <v>1</v>
      </c>
      <c r="P13" s="2">
        <f>IF(Data!$B13:P$206&lt;&gt;"",Data!P13,"")</f>
        <v>0</v>
      </c>
      <c r="Q13" s="2">
        <f>IF(Data!$B13:Q$206&lt;&gt;"",Data!Q13,"")</f>
        <v>1</v>
      </c>
      <c r="R13" s="2">
        <f>IF(Data!$B13:R$206&lt;&gt;"",Data!R13,"")</f>
        <v>0</v>
      </c>
      <c r="S13" s="2">
        <f>IF(Data!$B13:S$206&lt;&gt;"",Data!S13,"")</f>
        <v>1</v>
      </c>
      <c r="T13" s="2">
        <f>IF(Data!$B13:T$206&lt;&gt;"",Data!T13,"")</f>
        <v>1</v>
      </c>
      <c r="U13" s="2">
        <f>IF(Data!$B13:U$206&lt;&gt;"",Data!U13,"")</f>
        <v>0</v>
      </c>
      <c r="V13" s="2">
        <f>IF(Data!$B13:V$206&lt;&gt;"",Data!V13,"")</f>
        <v>0</v>
      </c>
      <c r="W13" s="2">
        <f>IF(Data!$B13:W$206&lt;&gt;"",Data!W13,"")</f>
        <v>1</v>
      </c>
      <c r="X13" s="2">
        <f>IF(Data!$B13:X$206&lt;&gt;"",Data!X13,"")</f>
        <v>1</v>
      </c>
      <c r="Y13" s="2">
        <f>IF(Data!$B13:Y$206&lt;&gt;"",Data!Y13,"")</f>
        <v>1</v>
      </c>
      <c r="Z13" s="2">
        <f>IF(Data!$B13:Z$206&lt;&gt;"",Data!Z13,"")</f>
        <v>1</v>
      </c>
      <c r="AA13" s="2">
        <f>IF(Data!$B13:AA$206&lt;&gt;"",Data!AA13,"")</f>
        <v>0</v>
      </c>
      <c r="AB13" s="2">
        <f>IF(Data!$B13:AB$206&lt;&gt;"",Data!AB13,"")</f>
        <v>1</v>
      </c>
      <c r="AC13" s="2">
        <f>IF(Data!$B13:AC$206&lt;&gt;"",Data!AC13,"")</f>
        <v>1</v>
      </c>
      <c r="AD13" s="2">
        <f>IF(Data!$B13:AD$206&lt;&gt;"",Data!AD13,"")</f>
        <v>1</v>
      </c>
      <c r="AE13" s="2" t="str">
        <f>IF(Data!$B13:AE$206&lt;&gt;"",Data!AE13,"")</f>
        <v/>
      </c>
      <c r="AF13" s="2">
        <f>IF(Data!$B13:AF$206&lt;&gt;"",Data!AF13,"")</f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</row>
    <row r="14" spans="1:69">
      <c r="A14" s="2">
        <v>8</v>
      </c>
      <c r="B14" s="2">
        <f>IF(Data!B14:$B$206&lt;&gt;"",Data!B14,"")</f>
        <v>1</v>
      </c>
      <c r="C14" s="2">
        <f>IF(Data!$B14:C$206&lt;&gt;"",Data!C14,"")</f>
        <v>0</v>
      </c>
      <c r="D14" s="2">
        <f>IF(Data!$B14:D$206&lt;&gt;"",Data!D14,"")</f>
        <v>0</v>
      </c>
      <c r="E14" s="2">
        <f>IF(Data!$B14:E$206&lt;&gt;"",Data!E14,"")</f>
        <v>1</v>
      </c>
      <c r="F14" s="2">
        <f>IF(Data!$B14:F$206&lt;&gt;"",Data!F14,"")</f>
        <v>1</v>
      </c>
      <c r="G14" s="2">
        <f>IF(Data!$B14:G$206&lt;&gt;"",Data!G14,"")</f>
        <v>0</v>
      </c>
      <c r="H14" s="2">
        <f>IF(Data!$B14:H$206&lt;&gt;"",Data!H14,"")</f>
        <v>1</v>
      </c>
      <c r="I14" s="2">
        <f>IF(Data!$B14:I$206&lt;&gt;"",Data!I14,"")</f>
        <v>1</v>
      </c>
      <c r="J14" s="2">
        <f>IF(Data!$B14:J$206&lt;&gt;"",Data!J14,"")</f>
        <v>1</v>
      </c>
      <c r="K14" s="2">
        <f>IF(Data!$B14:K$206&lt;&gt;"",Data!K14,"")</f>
        <v>0</v>
      </c>
      <c r="L14" s="2">
        <f>IF(Data!$B14:L$206&lt;&gt;"",Data!L14,"")</f>
        <v>1</v>
      </c>
      <c r="M14" s="2">
        <f>IF(Data!$B14:M$206&lt;&gt;"",Data!M14,"")</f>
        <v>1</v>
      </c>
      <c r="N14" s="2">
        <f>IF(Data!$B14:N$206&lt;&gt;"",Data!N14,"")</f>
        <v>0</v>
      </c>
      <c r="O14" s="2">
        <f>IF(Data!$B14:O$206&lt;&gt;"",Data!O14,"")</f>
        <v>1</v>
      </c>
      <c r="P14" s="2">
        <f>IF(Data!$B14:P$206&lt;&gt;"",Data!P14,"")</f>
        <v>0</v>
      </c>
      <c r="Q14" s="2">
        <f>IF(Data!$B14:Q$206&lt;&gt;"",Data!Q14,"")</f>
        <v>1</v>
      </c>
      <c r="R14" s="2">
        <f>IF(Data!$B14:R$206&lt;&gt;"",Data!R14,"")</f>
        <v>1</v>
      </c>
      <c r="S14" s="2">
        <f>IF(Data!$B14:S$206&lt;&gt;"",Data!S14,"")</f>
        <v>1</v>
      </c>
      <c r="T14" s="2">
        <f>IF(Data!$B14:T$206&lt;&gt;"",Data!T14,"")</f>
        <v>1</v>
      </c>
      <c r="U14" s="2">
        <f>IF(Data!$B14:U$206&lt;&gt;"",Data!U14,"")</f>
        <v>1</v>
      </c>
      <c r="V14" s="2">
        <f>IF(Data!$B14:V$206&lt;&gt;"",Data!V14,"")</f>
        <v>1</v>
      </c>
      <c r="W14" s="2">
        <f>IF(Data!$B14:W$206&lt;&gt;"",Data!W14,"")</f>
        <v>1</v>
      </c>
      <c r="X14" s="2">
        <f>IF(Data!$B14:X$206&lt;&gt;"",Data!X14,"")</f>
        <v>1</v>
      </c>
      <c r="Y14" s="2">
        <f>IF(Data!$B14:Y$206&lt;&gt;"",Data!Y14,"")</f>
        <v>1</v>
      </c>
      <c r="Z14" s="2">
        <f>IF(Data!$B14:Z$206&lt;&gt;"",Data!Z14,"")</f>
        <v>1</v>
      </c>
      <c r="AA14" s="2">
        <f>IF(Data!$B14:AA$206&lt;&gt;"",Data!AA14,"")</f>
        <v>1</v>
      </c>
      <c r="AB14" s="2">
        <f>IF(Data!$B14:AB$206&lt;&gt;"",Data!AB14,"")</f>
        <v>1</v>
      </c>
      <c r="AC14" s="2">
        <f>IF(Data!$B14:AC$206&lt;&gt;"",Data!AC14,"")</f>
        <v>0</v>
      </c>
      <c r="AD14" s="2">
        <f>IF(Data!$B14:AD$206&lt;&gt;"",Data!AD14,"")</f>
        <v>0</v>
      </c>
      <c r="AE14" s="2" t="str">
        <f>IF(Data!$B14:AE$206&lt;&gt;"",Data!AE14,"")</f>
        <v/>
      </c>
      <c r="AF14" s="2">
        <f>IF(Data!$B14:AF$206&lt;&gt;"",Data!AF14,"")</f>
        <v>1</v>
      </c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</row>
    <row r="15" spans="1:69">
      <c r="A15" s="2">
        <v>9</v>
      </c>
      <c r="B15" s="2">
        <f>IF(Data!B15:$B$206&lt;&gt;"",Data!B15,"")</f>
        <v>1</v>
      </c>
      <c r="C15" s="2">
        <f>IF(Data!$B15:C$206&lt;&gt;"",Data!C15,"")</f>
        <v>1</v>
      </c>
      <c r="D15" s="2">
        <f>IF(Data!$B15:D$206&lt;&gt;"",Data!D15,"")</f>
        <v>0</v>
      </c>
      <c r="E15" s="2">
        <f>IF(Data!$B15:E$206&lt;&gt;"",Data!E15,"")</f>
        <v>0</v>
      </c>
      <c r="F15" s="2">
        <f>IF(Data!$B15:F$206&lt;&gt;"",Data!F15,"")</f>
        <v>0</v>
      </c>
      <c r="G15" s="2">
        <f>IF(Data!$B15:G$206&lt;&gt;"",Data!G15,"")</f>
        <v>0</v>
      </c>
      <c r="H15" s="2">
        <f>IF(Data!$B15:H$206&lt;&gt;"",Data!H15,"")</f>
        <v>0</v>
      </c>
      <c r="I15" s="2">
        <f>IF(Data!$B15:I$206&lt;&gt;"",Data!I15,"")</f>
        <v>1</v>
      </c>
      <c r="J15" s="2">
        <f>IF(Data!$B15:J$206&lt;&gt;"",Data!J15,"")</f>
        <v>0</v>
      </c>
      <c r="K15" s="2">
        <f>IF(Data!$B15:K$206&lt;&gt;"",Data!K15,"")</f>
        <v>1</v>
      </c>
      <c r="L15" s="2">
        <f>IF(Data!$B15:L$206&lt;&gt;"",Data!L15,"")</f>
        <v>1</v>
      </c>
      <c r="M15" s="2">
        <f>IF(Data!$B15:M$206&lt;&gt;"",Data!M15,"")</f>
        <v>1</v>
      </c>
      <c r="N15" s="2">
        <f>IF(Data!$B15:N$206&lt;&gt;"",Data!N15,"")</f>
        <v>1</v>
      </c>
      <c r="O15" s="2">
        <f>IF(Data!$B15:O$206&lt;&gt;"",Data!O15,"")</f>
        <v>1</v>
      </c>
      <c r="P15" s="2">
        <f>IF(Data!$B15:P$206&lt;&gt;"",Data!P15,"")</f>
        <v>1</v>
      </c>
      <c r="Q15" s="2">
        <f>IF(Data!$B15:Q$206&lt;&gt;"",Data!Q15,"")</f>
        <v>1</v>
      </c>
      <c r="R15" s="2">
        <f>IF(Data!$B15:R$206&lt;&gt;"",Data!R15,"")</f>
        <v>1</v>
      </c>
      <c r="S15" s="2">
        <f>IF(Data!$B15:S$206&lt;&gt;"",Data!S15,"")</f>
        <v>1</v>
      </c>
      <c r="T15" s="2">
        <f>IF(Data!$B15:T$206&lt;&gt;"",Data!T15,"")</f>
        <v>1</v>
      </c>
      <c r="U15" s="2">
        <f>IF(Data!$B15:U$206&lt;&gt;"",Data!U15,"")</f>
        <v>1</v>
      </c>
      <c r="V15" s="2">
        <f>IF(Data!$B15:V$206&lt;&gt;"",Data!V15,"")</f>
        <v>1</v>
      </c>
      <c r="W15" s="2">
        <f>IF(Data!$B15:W$206&lt;&gt;"",Data!W15,"")</f>
        <v>1</v>
      </c>
      <c r="X15" s="2">
        <f>IF(Data!$B15:X$206&lt;&gt;"",Data!X15,"")</f>
        <v>1</v>
      </c>
      <c r="Y15" s="2">
        <f>IF(Data!$B15:Y$206&lt;&gt;"",Data!Y15,"")</f>
        <v>1</v>
      </c>
      <c r="Z15" s="2">
        <f>IF(Data!$B15:Z$206&lt;&gt;"",Data!Z15,"")</f>
        <v>1</v>
      </c>
      <c r="AA15" s="2">
        <f>IF(Data!$B15:AA$206&lt;&gt;"",Data!AA15,"")</f>
        <v>1</v>
      </c>
      <c r="AB15" s="2">
        <f>IF(Data!$B15:AB$206&lt;&gt;"",Data!AB15,"")</f>
        <v>1</v>
      </c>
      <c r="AC15" s="2">
        <f>IF(Data!$B15:AC$206&lt;&gt;"",Data!AC15,"")</f>
        <v>0</v>
      </c>
      <c r="AD15" s="2">
        <f>IF(Data!$B15:AD$206&lt;&gt;"",Data!AD15,"")</f>
        <v>1</v>
      </c>
      <c r="AE15" s="2" t="str">
        <f>IF(Data!$B15:AE$206&lt;&gt;"",Data!AE15,"")</f>
        <v/>
      </c>
      <c r="AF15" s="2">
        <f>IF(Data!$B15:AF$206&lt;&gt;"",Data!AF15,"")</f>
        <v>1</v>
      </c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</row>
    <row r="16" spans="1:69">
      <c r="A16" s="2">
        <v>10</v>
      </c>
      <c r="B16" s="2">
        <f>IF(Data!B16:$B$206&lt;&gt;"",Data!B16,"")</f>
        <v>1</v>
      </c>
      <c r="C16" s="2">
        <f>IF(Data!$B16:C$206&lt;&gt;"",Data!C16,"")</f>
        <v>1</v>
      </c>
      <c r="D16" s="2">
        <f>IF(Data!$B16:D$206&lt;&gt;"",Data!D16,"")</f>
        <v>0</v>
      </c>
      <c r="E16" s="2">
        <f>IF(Data!$B16:E$206&lt;&gt;"",Data!E16,"")</f>
        <v>0</v>
      </c>
      <c r="F16" s="2">
        <f>IF(Data!$B16:F$206&lt;&gt;"",Data!F16,"")</f>
        <v>0</v>
      </c>
      <c r="G16" s="2">
        <f>IF(Data!$B16:G$206&lt;&gt;"",Data!G16,"")</f>
        <v>0</v>
      </c>
      <c r="H16" s="2">
        <f>IF(Data!$B16:H$206&lt;&gt;"",Data!H16,"")</f>
        <v>0</v>
      </c>
      <c r="I16" s="2">
        <f>IF(Data!$B16:I$206&lt;&gt;"",Data!I16,"")</f>
        <v>1</v>
      </c>
      <c r="J16" s="2">
        <f>IF(Data!$B16:J$206&lt;&gt;"",Data!J16,"")</f>
        <v>1</v>
      </c>
      <c r="K16" s="2">
        <f>IF(Data!$B16:K$206&lt;&gt;"",Data!K16,"")</f>
        <v>1</v>
      </c>
      <c r="L16" s="2">
        <f>IF(Data!$B16:L$206&lt;&gt;"",Data!L16,"")</f>
        <v>1</v>
      </c>
      <c r="M16" s="2">
        <f>IF(Data!$B16:M$206&lt;&gt;"",Data!M16,"")</f>
        <v>0</v>
      </c>
      <c r="N16" s="2">
        <f>IF(Data!$B16:N$206&lt;&gt;"",Data!N16,"")</f>
        <v>1</v>
      </c>
      <c r="O16" s="2">
        <f>IF(Data!$B16:O$206&lt;&gt;"",Data!O16,"")</f>
        <v>1</v>
      </c>
      <c r="P16" s="2">
        <f>IF(Data!$B16:P$206&lt;&gt;"",Data!P16,"")</f>
        <v>0</v>
      </c>
      <c r="Q16" s="2">
        <f>IF(Data!$B16:Q$206&lt;&gt;"",Data!Q16,"")</f>
        <v>1</v>
      </c>
      <c r="R16" s="2">
        <f>IF(Data!$B16:R$206&lt;&gt;"",Data!R16,"")</f>
        <v>1</v>
      </c>
      <c r="S16" s="2">
        <f>IF(Data!$B16:S$206&lt;&gt;"",Data!S16,"")</f>
        <v>0</v>
      </c>
      <c r="T16" s="2">
        <f>IF(Data!$B16:T$206&lt;&gt;"",Data!T16,"")</f>
        <v>1</v>
      </c>
      <c r="U16" s="2">
        <f>IF(Data!$B16:U$206&lt;&gt;"",Data!U16,"")</f>
        <v>1</v>
      </c>
      <c r="V16" s="2">
        <f>IF(Data!$B16:V$206&lt;&gt;"",Data!V16,"")</f>
        <v>0</v>
      </c>
      <c r="W16" s="2">
        <f>IF(Data!$B16:W$206&lt;&gt;"",Data!W16,"")</f>
        <v>1</v>
      </c>
      <c r="X16" s="2">
        <f>IF(Data!$B16:X$206&lt;&gt;"",Data!X16,"")</f>
        <v>0</v>
      </c>
      <c r="Y16" s="2">
        <f>IF(Data!$B16:Y$206&lt;&gt;"",Data!Y16,"")</f>
        <v>1</v>
      </c>
      <c r="Z16" s="2">
        <f>IF(Data!$B16:Z$206&lt;&gt;"",Data!Z16,"")</f>
        <v>0</v>
      </c>
      <c r="AA16" s="2">
        <f>IF(Data!$B16:AA$206&lt;&gt;"",Data!AA16,"")</f>
        <v>0</v>
      </c>
      <c r="AB16" s="2">
        <f>IF(Data!$B16:AB$206&lt;&gt;"",Data!AB16,"")</f>
        <v>1</v>
      </c>
      <c r="AC16" s="2">
        <f>IF(Data!$B16:AC$206&lt;&gt;"",Data!AC16,"")</f>
        <v>0</v>
      </c>
      <c r="AD16" s="2">
        <f>IF(Data!$B16:AD$206&lt;&gt;"",Data!AD16,"")</f>
        <v>1</v>
      </c>
      <c r="AE16" s="2" t="str">
        <f>IF(Data!$B16:AE$206&lt;&gt;"",Data!AE16,"")</f>
        <v/>
      </c>
      <c r="AF16" s="2">
        <f>IF(Data!$B16:AF$206&lt;&gt;"",Data!AF16,"")</f>
        <v>1</v>
      </c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</row>
    <row r="17" spans="1:68">
      <c r="A17" s="2">
        <v>11</v>
      </c>
      <c r="B17" s="2">
        <f>IF(Data!B17:$B$206&lt;&gt;"",Data!B17,"")</f>
        <v>1</v>
      </c>
      <c r="C17" s="2">
        <f>IF(Data!$B17:C$206&lt;&gt;"",Data!C17,"")</f>
        <v>1</v>
      </c>
      <c r="D17" s="2">
        <f>IF(Data!$B17:D$206&lt;&gt;"",Data!D17,"")</f>
        <v>1</v>
      </c>
      <c r="E17" s="2">
        <f>IF(Data!$B17:E$206&lt;&gt;"",Data!E17,"")</f>
        <v>1</v>
      </c>
      <c r="F17" s="2">
        <f>IF(Data!$B17:F$206&lt;&gt;"",Data!F17,"")</f>
        <v>1</v>
      </c>
      <c r="G17" s="2">
        <f>IF(Data!$B17:G$206&lt;&gt;"",Data!G17,"")</f>
        <v>1</v>
      </c>
      <c r="H17" s="2">
        <f>IF(Data!$B17:H$206&lt;&gt;"",Data!H17,"")</f>
        <v>1</v>
      </c>
      <c r="I17" s="2">
        <f>IF(Data!$B17:I$206&lt;&gt;"",Data!I17,"")</f>
        <v>1</v>
      </c>
      <c r="J17" s="2">
        <f>IF(Data!$B17:J$206&lt;&gt;"",Data!J17,"")</f>
        <v>1</v>
      </c>
      <c r="K17" s="2">
        <f>IF(Data!$B17:K$206&lt;&gt;"",Data!K17,"")</f>
        <v>1</v>
      </c>
      <c r="L17" s="2">
        <f>IF(Data!$B17:L$206&lt;&gt;"",Data!L17,"")</f>
        <v>1</v>
      </c>
      <c r="M17" s="2">
        <f>IF(Data!$B17:M$206&lt;&gt;"",Data!M17,"")</f>
        <v>1</v>
      </c>
      <c r="N17" s="2">
        <f>IF(Data!$B17:N$206&lt;&gt;"",Data!N17,"")</f>
        <v>1</v>
      </c>
      <c r="O17" s="2">
        <f>IF(Data!$B17:O$206&lt;&gt;"",Data!O17,"")</f>
        <v>1</v>
      </c>
      <c r="P17" s="2">
        <f>IF(Data!$B17:P$206&lt;&gt;"",Data!P17,"")</f>
        <v>1</v>
      </c>
      <c r="Q17" s="2">
        <f>IF(Data!$B17:Q$206&lt;&gt;"",Data!Q17,"")</f>
        <v>1</v>
      </c>
      <c r="R17" s="2">
        <f>IF(Data!$B17:R$206&lt;&gt;"",Data!R17,"")</f>
        <v>1</v>
      </c>
      <c r="S17" s="2">
        <f>IF(Data!$B17:S$206&lt;&gt;"",Data!S17,"")</f>
        <v>1</v>
      </c>
      <c r="T17" s="2">
        <f>IF(Data!$B17:T$206&lt;&gt;"",Data!T17,"")</f>
        <v>1</v>
      </c>
      <c r="U17" s="2">
        <f>IF(Data!$B17:U$206&lt;&gt;"",Data!U17,"")</f>
        <v>1</v>
      </c>
      <c r="V17" s="2">
        <f>IF(Data!$B17:V$206&lt;&gt;"",Data!V17,"")</f>
        <v>1</v>
      </c>
      <c r="W17" s="2">
        <f>IF(Data!$B17:W$206&lt;&gt;"",Data!W17,"")</f>
        <v>1</v>
      </c>
      <c r="X17" s="2">
        <f>IF(Data!$B17:X$206&lt;&gt;"",Data!X17,"")</f>
        <v>1</v>
      </c>
      <c r="Y17" s="2">
        <f>IF(Data!$B17:Y$206&lt;&gt;"",Data!Y17,"")</f>
        <v>1</v>
      </c>
      <c r="Z17" s="2">
        <f>IF(Data!$B17:Z$206&lt;&gt;"",Data!Z17,"")</f>
        <v>1</v>
      </c>
      <c r="AA17" s="2">
        <f>IF(Data!$B17:AA$206&lt;&gt;"",Data!AA17,"")</f>
        <v>1</v>
      </c>
      <c r="AB17" s="2">
        <f>IF(Data!$B17:AB$206&lt;&gt;"",Data!AB17,"")</f>
        <v>1</v>
      </c>
      <c r="AC17" s="2">
        <f>IF(Data!$B17:AC$206&lt;&gt;"",Data!AC17,"")</f>
        <v>1</v>
      </c>
      <c r="AD17" s="2">
        <f>IF(Data!$B17:AD$206&lt;&gt;"",Data!AD17,"")</f>
        <v>1</v>
      </c>
      <c r="AE17" s="2" t="str">
        <f>IF(Data!$B17:AE$206&lt;&gt;"",Data!AE17,"")</f>
        <v/>
      </c>
      <c r="AF17" s="2">
        <f>IF(Data!$B17:AF$206&lt;&gt;"",Data!AF17,"")</f>
        <v>1</v>
      </c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</row>
    <row r="18" spans="1:68">
      <c r="A18" s="2">
        <v>12</v>
      </c>
      <c r="B18" s="2">
        <f>IF(Data!B18:$B$206&lt;&gt;"",Data!B18,"")</f>
        <v>1</v>
      </c>
      <c r="C18" s="2">
        <f>IF(Data!$B18:C$206&lt;&gt;"",Data!C18,"")</f>
        <v>1</v>
      </c>
      <c r="D18" s="2">
        <f>IF(Data!$B18:D$206&lt;&gt;"",Data!D18,"")</f>
        <v>1</v>
      </c>
      <c r="E18" s="2">
        <f>IF(Data!$B18:E$206&lt;&gt;"",Data!E18,"")</f>
        <v>1</v>
      </c>
      <c r="F18" s="2">
        <f>IF(Data!$B18:F$206&lt;&gt;"",Data!F18,"")</f>
        <v>1</v>
      </c>
      <c r="G18" s="2">
        <f>IF(Data!$B18:G$206&lt;&gt;"",Data!G18,"")</f>
        <v>1</v>
      </c>
      <c r="H18" s="2">
        <f>IF(Data!$B18:H$206&lt;&gt;"",Data!H18,"")</f>
        <v>1</v>
      </c>
      <c r="I18" s="2">
        <f>IF(Data!$B18:I$206&lt;&gt;"",Data!I18,"")</f>
        <v>1</v>
      </c>
      <c r="J18" s="2">
        <f>IF(Data!$B18:J$206&lt;&gt;"",Data!J18,"")</f>
        <v>1</v>
      </c>
      <c r="K18" s="2">
        <f>IF(Data!$B18:K$206&lt;&gt;"",Data!K18,"")</f>
        <v>1</v>
      </c>
      <c r="L18" s="2">
        <f>IF(Data!$B18:L$206&lt;&gt;"",Data!L18,"")</f>
        <v>1</v>
      </c>
      <c r="M18" s="2">
        <f>IF(Data!$B18:M$206&lt;&gt;"",Data!M18,"")</f>
        <v>1</v>
      </c>
      <c r="N18" s="2">
        <f>IF(Data!$B18:N$206&lt;&gt;"",Data!N18,"")</f>
        <v>1</v>
      </c>
      <c r="O18" s="2">
        <f>IF(Data!$B18:O$206&lt;&gt;"",Data!O18,"")</f>
        <v>1</v>
      </c>
      <c r="P18" s="2">
        <f>IF(Data!$B18:P$206&lt;&gt;"",Data!P18,"")</f>
        <v>1</v>
      </c>
      <c r="Q18" s="2">
        <f>IF(Data!$B18:Q$206&lt;&gt;"",Data!Q18,"")</f>
        <v>1</v>
      </c>
      <c r="R18" s="2">
        <f>IF(Data!$B18:R$206&lt;&gt;"",Data!R18,"")</f>
        <v>1</v>
      </c>
      <c r="S18" s="2">
        <f>IF(Data!$B18:S$206&lt;&gt;"",Data!S18,"")</f>
        <v>1</v>
      </c>
      <c r="T18" s="2">
        <f>IF(Data!$B18:T$206&lt;&gt;"",Data!T18,"")</f>
        <v>1</v>
      </c>
      <c r="U18" s="2">
        <f>IF(Data!$B18:U$206&lt;&gt;"",Data!U18,"")</f>
        <v>1</v>
      </c>
      <c r="V18" s="2">
        <f>IF(Data!$B18:V$206&lt;&gt;"",Data!V18,"")</f>
        <v>1</v>
      </c>
      <c r="W18" s="2">
        <f>IF(Data!$B18:W$206&lt;&gt;"",Data!W18,"")</f>
        <v>1</v>
      </c>
      <c r="X18" s="2">
        <f>IF(Data!$B18:X$206&lt;&gt;"",Data!X18,"")</f>
        <v>1</v>
      </c>
      <c r="Y18" s="2">
        <f>IF(Data!$B18:Y$206&lt;&gt;"",Data!Y18,"")</f>
        <v>1</v>
      </c>
      <c r="Z18" s="2">
        <f>IF(Data!$B18:Z$206&lt;&gt;"",Data!Z18,"")</f>
        <v>1</v>
      </c>
      <c r="AA18" s="2">
        <f>IF(Data!$B18:AA$206&lt;&gt;"",Data!AA18,"")</f>
        <v>1</v>
      </c>
      <c r="AB18" s="2">
        <f>IF(Data!$B18:AB$206&lt;&gt;"",Data!AB18,"")</f>
        <v>1</v>
      </c>
      <c r="AC18" s="2">
        <f>IF(Data!$B18:AC$206&lt;&gt;"",Data!AC18,"")</f>
        <v>1</v>
      </c>
      <c r="AD18" s="2">
        <f>IF(Data!$B18:AD$206&lt;&gt;"",Data!AD18,"")</f>
        <v>1</v>
      </c>
      <c r="AE18" s="2" t="str">
        <f>IF(Data!$B18:AE$206&lt;&gt;"",Data!AE18,"")</f>
        <v/>
      </c>
      <c r="AF18" s="2">
        <f>IF(Data!$B18:AF$206&lt;&gt;"",Data!AF18,"")</f>
        <v>1</v>
      </c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</row>
    <row r="19" spans="1:68">
      <c r="A19" s="2">
        <v>13</v>
      </c>
      <c r="B19" s="2">
        <f>IF(Data!B19:$B$206&lt;&gt;"",Data!B19,"")</f>
        <v>1</v>
      </c>
      <c r="C19" s="2">
        <f>IF(Data!$B19:C$206&lt;&gt;"",Data!C19,"")</f>
        <v>1</v>
      </c>
      <c r="D19" s="2">
        <f>IF(Data!$B19:D$206&lt;&gt;"",Data!D19,"")</f>
        <v>1</v>
      </c>
      <c r="E19" s="2">
        <f>IF(Data!$B19:E$206&lt;&gt;"",Data!E19,"")</f>
        <v>1</v>
      </c>
      <c r="F19" s="2">
        <f>IF(Data!$B19:F$206&lt;&gt;"",Data!F19,"")</f>
        <v>1</v>
      </c>
      <c r="G19" s="2">
        <f>IF(Data!$B19:G$206&lt;&gt;"",Data!G19,"")</f>
        <v>1</v>
      </c>
      <c r="H19" s="2">
        <f>IF(Data!$B19:H$206&lt;&gt;"",Data!H19,"")</f>
        <v>1</v>
      </c>
      <c r="I19" s="2">
        <f>IF(Data!$B19:I$206&lt;&gt;"",Data!I19,"")</f>
        <v>1</v>
      </c>
      <c r="J19" s="2">
        <f>IF(Data!$B19:J$206&lt;&gt;"",Data!J19,"")</f>
        <v>1</v>
      </c>
      <c r="K19" s="2">
        <f>IF(Data!$B19:K$206&lt;&gt;"",Data!K19,"")</f>
        <v>1</v>
      </c>
      <c r="L19" s="2">
        <f>IF(Data!$B19:L$206&lt;&gt;"",Data!L19,"")</f>
        <v>1</v>
      </c>
      <c r="M19" s="2">
        <f>IF(Data!$B19:M$206&lt;&gt;"",Data!M19,"")</f>
        <v>1</v>
      </c>
      <c r="N19" s="2">
        <f>IF(Data!$B19:N$206&lt;&gt;"",Data!N19,"")</f>
        <v>1</v>
      </c>
      <c r="O19" s="2">
        <f>IF(Data!$B19:O$206&lt;&gt;"",Data!O19,"")</f>
        <v>1</v>
      </c>
      <c r="P19" s="2">
        <f>IF(Data!$B19:P$206&lt;&gt;"",Data!P19,"")</f>
        <v>1</v>
      </c>
      <c r="Q19" s="2">
        <f>IF(Data!$B19:Q$206&lt;&gt;"",Data!Q19,"")</f>
        <v>1</v>
      </c>
      <c r="R19" s="2">
        <f>IF(Data!$B19:R$206&lt;&gt;"",Data!R19,"")</f>
        <v>1</v>
      </c>
      <c r="S19" s="2">
        <f>IF(Data!$B19:S$206&lt;&gt;"",Data!S19,"")</f>
        <v>1</v>
      </c>
      <c r="T19" s="2">
        <f>IF(Data!$B19:T$206&lt;&gt;"",Data!T19,"")</f>
        <v>1</v>
      </c>
      <c r="U19" s="2">
        <f>IF(Data!$B19:U$206&lt;&gt;"",Data!U19,"")</f>
        <v>1</v>
      </c>
      <c r="V19" s="2">
        <f>IF(Data!$B19:V$206&lt;&gt;"",Data!V19,"")</f>
        <v>1</v>
      </c>
      <c r="W19" s="2">
        <f>IF(Data!$B19:W$206&lt;&gt;"",Data!W19,"")</f>
        <v>1</v>
      </c>
      <c r="X19" s="2">
        <f>IF(Data!$B19:X$206&lt;&gt;"",Data!X19,"")</f>
        <v>1</v>
      </c>
      <c r="Y19" s="2">
        <f>IF(Data!$B19:Y$206&lt;&gt;"",Data!Y19,"")</f>
        <v>1</v>
      </c>
      <c r="Z19" s="2">
        <f>IF(Data!$B19:Z$206&lt;&gt;"",Data!Z19,"")</f>
        <v>1</v>
      </c>
      <c r="AA19" s="2">
        <f>IF(Data!$B19:AA$206&lt;&gt;"",Data!AA19,"")</f>
        <v>1</v>
      </c>
      <c r="AB19" s="2">
        <f>IF(Data!$B19:AB$206&lt;&gt;"",Data!AB19,"")</f>
        <v>1</v>
      </c>
      <c r="AC19" s="2">
        <f>IF(Data!$B19:AC$206&lt;&gt;"",Data!AC19,"")</f>
        <v>1</v>
      </c>
      <c r="AD19" s="2">
        <f>IF(Data!$B19:AD$206&lt;&gt;"",Data!AD19,"")</f>
        <v>1</v>
      </c>
      <c r="AE19" s="2" t="str">
        <f>IF(Data!$B19:AE$206&lt;&gt;"",Data!AE19,"")</f>
        <v/>
      </c>
      <c r="AF19" s="2">
        <f>IF(Data!$B19:AF$206&lt;&gt;"",Data!AF19,"")</f>
        <v>1</v>
      </c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</row>
    <row r="20" spans="1:68">
      <c r="A20" s="2">
        <v>14</v>
      </c>
      <c r="B20" s="2">
        <f>IF(Data!B20:$B$206&lt;&gt;"",Data!B20,"")</f>
        <v>1</v>
      </c>
      <c r="C20" s="2">
        <f>IF(Data!$B20:C$206&lt;&gt;"",Data!C20,"")</f>
        <v>1</v>
      </c>
      <c r="D20" s="2">
        <f>IF(Data!$B20:D$206&lt;&gt;"",Data!D20,"")</f>
        <v>1</v>
      </c>
      <c r="E20" s="2">
        <f>IF(Data!$B20:E$206&lt;&gt;"",Data!E20,"")</f>
        <v>1</v>
      </c>
      <c r="F20" s="2">
        <f>IF(Data!$B20:F$206&lt;&gt;"",Data!F20,"")</f>
        <v>1</v>
      </c>
      <c r="G20" s="2">
        <f>IF(Data!$B20:G$206&lt;&gt;"",Data!G20,"")</f>
        <v>1</v>
      </c>
      <c r="H20" s="2">
        <f>IF(Data!$B20:H$206&lt;&gt;"",Data!H20,"")</f>
        <v>1</v>
      </c>
      <c r="I20" s="2">
        <f>IF(Data!$B20:I$206&lt;&gt;"",Data!I20,"")</f>
        <v>1</v>
      </c>
      <c r="J20" s="2">
        <f>IF(Data!$B20:J$206&lt;&gt;"",Data!J20,"")</f>
        <v>1</v>
      </c>
      <c r="K20" s="2">
        <f>IF(Data!$B20:K$206&lt;&gt;"",Data!K20,"")</f>
        <v>1</v>
      </c>
      <c r="L20" s="2">
        <f>IF(Data!$B20:L$206&lt;&gt;"",Data!L20,"")</f>
        <v>1</v>
      </c>
      <c r="M20" s="2">
        <f>IF(Data!$B20:M$206&lt;&gt;"",Data!M20,"")</f>
        <v>1</v>
      </c>
      <c r="N20" s="2">
        <f>IF(Data!$B20:N$206&lt;&gt;"",Data!N20,"")</f>
        <v>1</v>
      </c>
      <c r="O20" s="2">
        <f>IF(Data!$B20:O$206&lt;&gt;"",Data!O20,"")</f>
        <v>1</v>
      </c>
      <c r="P20" s="2">
        <f>IF(Data!$B20:P$206&lt;&gt;"",Data!P20,"")</f>
        <v>1</v>
      </c>
      <c r="Q20" s="2">
        <f>IF(Data!$B20:Q$206&lt;&gt;"",Data!Q20,"")</f>
        <v>1</v>
      </c>
      <c r="R20" s="2">
        <f>IF(Data!$B20:R$206&lt;&gt;"",Data!R20,"")</f>
        <v>1</v>
      </c>
      <c r="S20" s="2">
        <f>IF(Data!$B20:S$206&lt;&gt;"",Data!S20,"")</f>
        <v>1</v>
      </c>
      <c r="T20" s="2">
        <f>IF(Data!$B20:T$206&lt;&gt;"",Data!T20,"")</f>
        <v>1</v>
      </c>
      <c r="U20" s="2">
        <f>IF(Data!$B20:U$206&lt;&gt;"",Data!U20,"")</f>
        <v>1</v>
      </c>
      <c r="V20" s="2">
        <f>IF(Data!$B20:V$206&lt;&gt;"",Data!V20,"")</f>
        <v>1</v>
      </c>
      <c r="W20" s="2">
        <f>IF(Data!$B20:W$206&lt;&gt;"",Data!W20,"")</f>
        <v>1</v>
      </c>
      <c r="X20" s="2">
        <f>IF(Data!$B20:X$206&lt;&gt;"",Data!X20,"")</f>
        <v>1</v>
      </c>
      <c r="Y20" s="2">
        <f>IF(Data!$B20:Y$206&lt;&gt;"",Data!Y20,"")</f>
        <v>1</v>
      </c>
      <c r="Z20" s="2">
        <f>IF(Data!$B20:Z$206&lt;&gt;"",Data!Z20,"")</f>
        <v>1</v>
      </c>
      <c r="AA20" s="2">
        <f>IF(Data!$B20:AA$206&lt;&gt;"",Data!AA20,"")</f>
        <v>1</v>
      </c>
      <c r="AB20" s="2">
        <f>IF(Data!$B20:AB$206&lt;&gt;"",Data!AB20,"")</f>
        <v>1</v>
      </c>
      <c r="AC20" s="2">
        <f>IF(Data!$B20:AC$206&lt;&gt;"",Data!AC20,"")</f>
        <v>1</v>
      </c>
      <c r="AD20" s="2">
        <f>IF(Data!$B20:AD$206&lt;&gt;"",Data!AD20,"")</f>
        <v>1</v>
      </c>
      <c r="AE20" s="2" t="str">
        <f>IF(Data!$B20:AE$206&lt;&gt;"",Data!AE20,"")</f>
        <v/>
      </c>
      <c r="AF20" s="2">
        <f>IF(Data!$B20:AF$206&lt;&gt;"",Data!AF20,"")</f>
        <v>1</v>
      </c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</row>
    <row r="21" spans="1:68">
      <c r="A21" s="2">
        <v>15</v>
      </c>
      <c r="B21" s="2">
        <f>IF(Data!B21:$B$206&lt;&gt;"",Data!B21,"")</f>
        <v>1</v>
      </c>
      <c r="C21" s="2">
        <f>IF(Data!$B21:C$206&lt;&gt;"",Data!C21,"")</f>
        <v>0</v>
      </c>
      <c r="D21" s="2">
        <f>IF(Data!$B21:D$206&lt;&gt;"",Data!D21,"")</f>
        <v>0</v>
      </c>
      <c r="E21" s="2">
        <f>IF(Data!$B21:E$206&lt;&gt;"",Data!E21,"")</f>
        <v>0</v>
      </c>
      <c r="F21" s="2">
        <f>IF(Data!$B21:F$206&lt;&gt;"",Data!F21,"")</f>
        <v>0</v>
      </c>
      <c r="G21" s="2">
        <f>IF(Data!$B21:G$206&lt;&gt;"",Data!G21,"")</f>
        <v>0</v>
      </c>
      <c r="H21" s="2">
        <f>IF(Data!$B21:H$206&lt;&gt;"",Data!H21,"")</f>
        <v>0</v>
      </c>
      <c r="I21" s="2">
        <f>IF(Data!$B21:I$206&lt;&gt;"",Data!I21,"")</f>
        <v>0</v>
      </c>
      <c r="J21" s="2">
        <f>IF(Data!$B21:J$206&lt;&gt;"",Data!J21,"")</f>
        <v>0</v>
      </c>
      <c r="K21" s="2">
        <f>IF(Data!$B21:K$206&lt;&gt;"",Data!K21,"")</f>
        <v>0</v>
      </c>
      <c r="L21" s="2">
        <f>IF(Data!$B21:L$206&lt;&gt;"",Data!L21,"")</f>
        <v>0</v>
      </c>
      <c r="M21" s="2">
        <f>IF(Data!$B21:M$206&lt;&gt;"",Data!M21,"")</f>
        <v>0</v>
      </c>
      <c r="N21" s="2">
        <f>IF(Data!$B21:N$206&lt;&gt;"",Data!N21,"")</f>
        <v>0</v>
      </c>
      <c r="O21" s="2">
        <f>IF(Data!$B21:O$206&lt;&gt;"",Data!O21,"")</f>
        <v>0</v>
      </c>
      <c r="P21" s="2">
        <f>IF(Data!$B21:P$206&lt;&gt;"",Data!P21,"")</f>
        <v>0</v>
      </c>
      <c r="Q21" s="2">
        <f>IF(Data!$B21:Q$206&lt;&gt;"",Data!Q21,"")</f>
        <v>0</v>
      </c>
      <c r="R21" s="2">
        <f>IF(Data!$B21:R$206&lt;&gt;"",Data!R21,"")</f>
        <v>0</v>
      </c>
      <c r="S21" s="2">
        <f>IF(Data!$B21:S$206&lt;&gt;"",Data!S21,"")</f>
        <v>0</v>
      </c>
      <c r="T21" s="2">
        <f>IF(Data!$B21:T$206&lt;&gt;"",Data!T21,"")</f>
        <v>0</v>
      </c>
      <c r="U21" s="2">
        <f>IF(Data!$B21:U$206&lt;&gt;"",Data!U21,"")</f>
        <v>0</v>
      </c>
      <c r="V21" s="2">
        <f>IF(Data!$B21:V$206&lt;&gt;"",Data!V21,"")</f>
        <v>0</v>
      </c>
      <c r="W21" s="2">
        <f>IF(Data!$B21:W$206&lt;&gt;"",Data!W21,"")</f>
        <v>0</v>
      </c>
      <c r="X21" s="2">
        <f>IF(Data!$B21:X$206&lt;&gt;"",Data!X21,"")</f>
        <v>0</v>
      </c>
      <c r="Y21" s="2">
        <f>IF(Data!$B21:Y$206&lt;&gt;"",Data!Y21,"")</f>
        <v>0</v>
      </c>
      <c r="Z21" s="2">
        <f>IF(Data!$B21:Z$206&lt;&gt;"",Data!Z21,"")</f>
        <v>0</v>
      </c>
      <c r="AA21" s="2">
        <f>IF(Data!$B21:AA$206&lt;&gt;"",Data!AA21,"")</f>
        <v>0</v>
      </c>
      <c r="AB21" s="2">
        <f>IF(Data!$B21:AB$206&lt;&gt;"",Data!AB21,"")</f>
        <v>0</v>
      </c>
      <c r="AC21" s="2">
        <f>IF(Data!$B21:AC$206&lt;&gt;"",Data!AC21,"")</f>
        <v>0</v>
      </c>
      <c r="AD21" s="2">
        <f>IF(Data!$B21:AD$206&lt;&gt;"",Data!AD21,"")</f>
        <v>0</v>
      </c>
      <c r="AE21" s="2" t="str">
        <f>IF(Data!$B21:AE$206&lt;&gt;"",Data!AE21,"")</f>
        <v/>
      </c>
      <c r="AF21" s="2">
        <f>IF(Data!$B21:AF$206&lt;&gt;"",Data!AF21,"")</f>
        <v>1</v>
      </c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</row>
    <row r="22" spans="1:68">
      <c r="A22" s="2">
        <v>16</v>
      </c>
      <c r="B22" s="2">
        <f>IF(Data!B22:$B$206&lt;&gt;"",Data!B22,"")</f>
        <v>0</v>
      </c>
      <c r="C22" s="2">
        <f>IF(Data!$B22:C$206&lt;&gt;"",Data!C22,"")</f>
        <v>0</v>
      </c>
      <c r="D22" s="2">
        <f>IF(Data!$B22:D$206&lt;&gt;"",Data!D22,"")</f>
        <v>0</v>
      </c>
      <c r="E22" s="2">
        <f>IF(Data!$B22:E$206&lt;&gt;"",Data!E22,"")</f>
        <v>1</v>
      </c>
      <c r="F22" s="2">
        <f>IF(Data!$B22:F$206&lt;&gt;"",Data!F22,"")</f>
        <v>1</v>
      </c>
      <c r="G22" s="2">
        <f>IF(Data!$B22:G$206&lt;&gt;"",Data!G22,"")</f>
        <v>1</v>
      </c>
      <c r="H22" s="2">
        <f>IF(Data!$B22:H$206&lt;&gt;"",Data!H22,"")</f>
        <v>1</v>
      </c>
      <c r="I22" s="2">
        <f>IF(Data!$B22:I$206&lt;&gt;"",Data!I22,"")</f>
        <v>1</v>
      </c>
      <c r="J22" s="2">
        <f>IF(Data!$B22:J$206&lt;&gt;"",Data!J22,"")</f>
        <v>1</v>
      </c>
      <c r="K22" s="2">
        <f>IF(Data!$B22:K$206&lt;&gt;"",Data!K22,"")</f>
        <v>1</v>
      </c>
      <c r="L22" s="2">
        <f>IF(Data!$B22:L$206&lt;&gt;"",Data!L22,"")</f>
        <v>1</v>
      </c>
      <c r="M22" s="2">
        <f>IF(Data!$B22:M$206&lt;&gt;"",Data!M22,"")</f>
        <v>1</v>
      </c>
      <c r="N22" s="2">
        <f>IF(Data!$B22:N$206&lt;&gt;"",Data!N22,"")</f>
        <v>1</v>
      </c>
      <c r="O22" s="2">
        <f>IF(Data!$B22:O$206&lt;&gt;"",Data!O22,"")</f>
        <v>1</v>
      </c>
      <c r="P22" s="2">
        <f>IF(Data!$B22:P$206&lt;&gt;"",Data!P22,"")</f>
        <v>1</v>
      </c>
      <c r="Q22" s="2">
        <f>IF(Data!$B22:Q$206&lt;&gt;"",Data!Q22,"")</f>
        <v>1</v>
      </c>
      <c r="R22" s="2">
        <f>IF(Data!$B22:R$206&lt;&gt;"",Data!R22,"")</f>
        <v>1</v>
      </c>
      <c r="S22" s="2">
        <f>IF(Data!$B22:S$206&lt;&gt;"",Data!S22,"")</f>
        <v>1</v>
      </c>
      <c r="T22" s="2">
        <f>IF(Data!$B22:T$206&lt;&gt;"",Data!T22,"")</f>
        <v>1</v>
      </c>
      <c r="U22" s="2">
        <f>IF(Data!$B22:U$206&lt;&gt;"",Data!U22,"")</f>
        <v>1</v>
      </c>
      <c r="V22" s="2">
        <f>IF(Data!$B22:V$206&lt;&gt;"",Data!V22,"")</f>
        <v>1</v>
      </c>
      <c r="W22" s="2">
        <f>IF(Data!$B22:W$206&lt;&gt;"",Data!W22,"")</f>
        <v>1</v>
      </c>
      <c r="X22" s="2">
        <f>IF(Data!$B22:X$206&lt;&gt;"",Data!X22,"")</f>
        <v>1</v>
      </c>
      <c r="Y22" s="2">
        <f>IF(Data!$B22:Y$206&lt;&gt;"",Data!Y22,"")</f>
        <v>1</v>
      </c>
      <c r="Z22" s="2">
        <f>IF(Data!$B22:Z$206&lt;&gt;"",Data!Z22,"")</f>
        <v>1</v>
      </c>
      <c r="AA22" s="2">
        <f>IF(Data!$B22:AA$206&lt;&gt;"",Data!AA22,"")</f>
        <v>1</v>
      </c>
      <c r="AB22" s="2">
        <f>IF(Data!$B22:AB$206&lt;&gt;"",Data!AB22,"")</f>
        <v>0</v>
      </c>
      <c r="AC22" s="2">
        <f>IF(Data!$B22:AC$206&lt;&gt;"",Data!AC22,"")</f>
        <v>1</v>
      </c>
      <c r="AD22" s="2">
        <f>IF(Data!$B22:AD$206&lt;&gt;"",Data!AD22,"")</f>
        <v>1</v>
      </c>
      <c r="AE22" s="2" t="str">
        <f>IF(Data!$B22:AE$206&lt;&gt;"",Data!AE22,"")</f>
        <v/>
      </c>
      <c r="AF22" s="2">
        <f>IF(Data!$B22:AF$206&lt;&gt;"",Data!AF22,"")</f>
        <v>2</v>
      </c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</row>
    <row r="23" spans="1:68">
      <c r="A23" s="2">
        <v>17</v>
      </c>
      <c r="B23" s="2">
        <f>IF(Data!B23:$B$206&lt;&gt;"",Data!B23,"")</f>
        <v>0</v>
      </c>
      <c r="C23" s="2">
        <f>IF(Data!$B23:C$206&lt;&gt;"",Data!C23,"")</f>
        <v>0</v>
      </c>
      <c r="D23" s="2">
        <f>IF(Data!$B23:D$206&lt;&gt;"",Data!D23,"")</f>
        <v>0</v>
      </c>
      <c r="E23" s="2">
        <f>IF(Data!$B23:E$206&lt;&gt;"",Data!E23,"")</f>
        <v>1</v>
      </c>
      <c r="F23" s="2">
        <f>IF(Data!$B23:F$206&lt;&gt;"",Data!F23,"")</f>
        <v>1</v>
      </c>
      <c r="G23" s="2">
        <f>IF(Data!$B23:G$206&lt;&gt;"",Data!G23,"")</f>
        <v>1</v>
      </c>
      <c r="H23" s="2">
        <f>IF(Data!$B23:H$206&lt;&gt;"",Data!H23,"")</f>
        <v>1</v>
      </c>
      <c r="I23" s="2">
        <f>IF(Data!$B23:I$206&lt;&gt;"",Data!I23,"")</f>
        <v>1</v>
      </c>
      <c r="J23" s="2">
        <f>IF(Data!$B23:J$206&lt;&gt;"",Data!J23,"")</f>
        <v>1</v>
      </c>
      <c r="K23" s="2">
        <f>IF(Data!$B23:K$206&lt;&gt;"",Data!K23,"")</f>
        <v>1</v>
      </c>
      <c r="L23" s="2">
        <f>IF(Data!$B23:L$206&lt;&gt;"",Data!L23,"")</f>
        <v>1</v>
      </c>
      <c r="M23" s="2">
        <f>IF(Data!$B23:M$206&lt;&gt;"",Data!M23,"")</f>
        <v>1</v>
      </c>
      <c r="N23" s="2">
        <f>IF(Data!$B23:N$206&lt;&gt;"",Data!N23,"")</f>
        <v>1</v>
      </c>
      <c r="O23" s="2">
        <f>IF(Data!$B23:O$206&lt;&gt;"",Data!O23,"")</f>
        <v>0</v>
      </c>
      <c r="P23" s="2">
        <f>IF(Data!$B23:P$206&lt;&gt;"",Data!P23,"")</f>
        <v>1</v>
      </c>
      <c r="Q23" s="2">
        <f>IF(Data!$B23:Q$206&lt;&gt;"",Data!Q23,"")</f>
        <v>1</v>
      </c>
      <c r="R23" s="2">
        <f>IF(Data!$B23:R$206&lt;&gt;"",Data!R23,"")</f>
        <v>1</v>
      </c>
      <c r="S23" s="2">
        <f>IF(Data!$B23:S$206&lt;&gt;"",Data!S23,"")</f>
        <v>1</v>
      </c>
      <c r="T23" s="2">
        <f>IF(Data!$B23:T$206&lt;&gt;"",Data!T23,"")</f>
        <v>1</v>
      </c>
      <c r="U23" s="2">
        <f>IF(Data!$B23:U$206&lt;&gt;"",Data!U23,"")</f>
        <v>1</v>
      </c>
      <c r="V23" s="2">
        <f>IF(Data!$B23:V$206&lt;&gt;"",Data!V23,"")</f>
        <v>1</v>
      </c>
      <c r="W23" s="2">
        <f>IF(Data!$B23:W$206&lt;&gt;"",Data!W23,"")</f>
        <v>1</v>
      </c>
      <c r="X23" s="2">
        <f>IF(Data!$B23:X$206&lt;&gt;"",Data!X23,"")</f>
        <v>1</v>
      </c>
      <c r="Y23" s="2">
        <f>IF(Data!$B23:Y$206&lt;&gt;"",Data!Y23,"")</f>
        <v>0</v>
      </c>
      <c r="Z23" s="2">
        <f>IF(Data!$B23:Z$206&lt;&gt;"",Data!Z23,"")</f>
        <v>1</v>
      </c>
      <c r="AA23" s="2">
        <f>IF(Data!$B23:AA$206&lt;&gt;"",Data!AA23,"")</f>
        <v>1</v>
      </c>
      <c r="AB23" s="2">
        <f>IF(Data!$B23:AB$206&lt;&gt;"",Data!AB23,"")</f>
        <v>0</v>
      </c>
      <c r="AC23" s="2">
        <f>IF(Data!$B23:AC$206&lt;&gt;"",Data!AC23,"")</f>
        <v>1</v>
      </c>
      <c r="AD23" s="2">
        <f>IF(Data!$B23:AD$206&lt;&gt;"",Data!AD23,"")</f>
        <v>1</v>
      </c>
      <c r="AE23" s="2" t="str">
        <f>IF(Data!$B23:AE$206&lt;&gt;"",Data!AE23,"")</f>
        <v/>
      </c>
      <c r="AF23" s="2">
        <f>IF(Data!$B23:AF$206&lt;&gt;"",Data!AF23,"")</f>
        <v>2</v>
      </c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</row>
    <row r="24" spans="1:68">
      <c r="A24" s="2">
        <v>18</v>
      </c>
      <c r="B24" s="2">
        <f>IF(Data!B24:$B$206&lt;&gt;"",Data!B24,"")</f>
        <v>0</v>
      </c>
      <c r="C24" s="2">
        <f>IF(Data!$B24:C$206&lt;&gt;"",Data!C24,"")</f>
        <v>0</v>
      </c>
      <c r="D24" s="2">
        <f>IF(Data!$B24:D$206&lt;&gt;"",Data!D24,"")</f>
        <v>0</v>
      </c>
      <c r="E24" s="2">
        <f>IF(Data!$B24:E$206&lt;&gt;"",Data!E24,"")</f>
        <v>1</v>
      </c>
      <c r="F24" s="2">
        <f>IF(Data!$B24:F$206&lt;&gt;"",Data!F24,"")</f>
        <v>0</v>
      </c>
      <c r="G24" s="2">
        <f>IF(Data!$B24:G$206&lt;&gt;"",Data!G24,"")</f>
        <v>1</v>
      </c>
      <c r="H24" s="2">
        <f>IF(Data!$B24:H$206&lt;&gt;"",Data!H24,"")</f>
        <v>1</v>
      </c>
      <c r="I24" s="2">
        <f>IF(Data!$B24:I$206&lt;&gt;"",Data!I24,"")</f>
        <v>1</v>
      </c>
      <c r="J24" s="2">
        <f>IF(Data!$B24:J$206&lt;&gt;"",Data!J24,"")</f>
        <v>1</v>
      </c>
      <c r="K24" s="2">
        <f>IF(Data!$B24:K$206&lt;&gt;"",Data!K24,"")</f>
        <v>1</v>
      </c>
      <c r="L24" s="2">
        <f>IF(Data!$B24:L$206&lt;&gt;"",Data!L24,"")</f>
        <v>1</v>
      </c>
      <c r="M24" s="2">
        <f>IF(Data!$B24:M$206&lt;&gt;"",Data!M24,"")</f>
        <v>1</v>
      </c>
      <c r="N24" s="2">
        <f>IF(Data!$B24:N$206&lt;&gt;"",Data!N24,"")</f>
        <v>1</v>
      </c>
      <c r="O24" s="2">
        <f>IF(Data!$B24:O$206&lt;&gt;"",Data!O24,"")</f>
        <v>0</v>
      </c>
      <c r="P24" s="2">
        <f>IF(Data!$B24:P$206&lt;&gt;"",Data!P24,"")</f>
        <v>1</v>
      </c>
      <c r="Q24" s="2">
        <f>IF(Data!$B24:Q$206&lt;&gt;"",Data!Q24,"")</f>
        <v>1</v>
      </c>
      <c r="R24" s="2">
        <f>IF(Data!$B24:R$206&lt;&gt;"",Data!R24,"")</f>
        <v>1</v>
      </c>
      <c r="S24" s="2">
        <f>IF(Data!$B24:S$206&lt;&gt;"",Data!S24,"")</f>
        <v>1</v>
      </c>
      <c r="T24" s="2">
        <f>IF(Data!$B24:T$206&lt;&gt;"",Data!T24,"")</f>
        <v>1</v>
      </c>
      <c r="U24" s="2">
        <f>IF(Data!$B24:U$206&lt;&gt;"",Data!U24,"")</f>
        <v>1</v>
      </c>
      <c r="V24" s="2">
        <f>IF(Data!$B24:V$206&lt;&gt;"",Data!V24,"")</f>
        <v>1</v>
      </c>
      <c r="W24" s="2">
        <f>IF(Data!$B24:W$206&lt;&gt;"",Data!W24,"")</f>
        <v>1</v>
      </c>
      <c r="X24" s="2">
        <f>IF(Data!$B24:X$206&lt;&gt;"",Data!X24,"")</f>
        <v>1</v>
      </c>
      <c r="Y24" s="2">
        <f>IF(Data!$B24:Y$206&lt;&gt;"",Data!Y24,"")</f>
        <v>0</v>
      </c>
      <c r="Z24" s="2">
        <f>IF(Data!$B24:Z$206&lt;&gt;"",Data!Z24,"")</f>
        <v>1</v>
      </c>
      <c r="AA24" s="2">
        <f>IF(Data!$B24:AA$206&lt;&gt;"",Data!AA24,"")</f>
        <v>1</v>
      </c>
      <c r="AB24" s="2">
        <f>IF(Data!$B24:AB$206&lt;&gt;"",Data!AB24,"")</f>
        <v>0</v>
      </c>
      <c r="AC24" s="2">
        <f>IF(Data!$B24:AC$206&lt;&gt;"",Data!AC24,"")</f>
        <v>1</v>
      </c>
      <c r="AD24" s="2">
        <f>IF(Data!$B24:AD$206&lt;&gt;"",Data!AD24,"")</f>
        <v>1</v>
      </c>
      <c r="AE24" s="2" t="str">
        <f>IF(Data!$B24:AE$206&lt;&gt;"",Data!AE24,"")</f>
        <v/>
      </c>
      <c r="AF24" s="2">
        <f>IF(Data!$B24:AF$206&lt;&gt;"",Data!AF24,"")</f>
        <v>2</v>
      </c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</row>
    <row r="25" spans="1:68">
      <c r="A25" s="2">
        <v>19</v>
      </c>
      <c r="B25" s="2">
        <f>IF(Data!B25:$B$206&lt;&gt;"",Data!B25,"")</f>
        <v>0</v>
      </c>
      <c r="C25" s="2">
        <f>IF(Data!$B25:C$206&lt;&gt;"",Data!C25,"")</f>
        <v>0</v>
      </c>
      <c r="D25" s="2">
        <f>IF(Data!$B25:D$206&lt;&gt;"",Data!D25,"")</f>
        <v>0</v>
      </c>
      <c r="E25" s="2">
        <f>IF(Data!$B25:E$206&lt;&gt;"",Data!E25,"")</f>
        <v>1</v>
      </c>
      <c r="F25" s="2">
        <f>IF(Data!$B25:F$206&lt;&gt;"",Data!F25,"")</f>
        <v>0</v>
      </c>
      <c r="G25" s="2">
        <f>IF(Data!$B25:G$206&lt;&gt;"",Data!G25,"")</f>
        <v>0</v>
      </c>
      <c r="H25" s="2">
        <f>IF(Data!$B25:H$206&lt;&gt;"",Data!H25,"")</f>
        <v>1</v>
      </c>
      <c r="I25" s="2">
        <f>IF(Data!$B25:I$206&lt;&gt;"",Data!I25,"")</f>
        <v>1</v>
      </c>
      <c r="J25" s="2">
        <f>IF(Data!$B25:J$206&lt;&gt;"",Data!J25,"")</f>
        <v>0</v>
      </c>
      <c r="K25" s="2">
        <f>IF(Data!$B25:K$206&lt;&gt;"",Data!K25,"")</f>
        <v>1</v>
      </c>
      <c r="L25" s="2">
        <f>IF(Data!$B25:L$206&lt;&gt;"",Data!L25,"")</f>
        <v>1</v>
      </c>
      <c r="M25" s="2">
        <f>IF(Data!$B25:M$206&lt;&gt;"",Data!M25,"")</f>
        <v>1</v>
      </c>
      <c r="N25" s="2">
        <f>IF(Data!$B25:N$206&lt;&gt;"",Data!N25,"")</f>
        <v>1</v>
      </c>
      <c r="O25" s="2">
        <f>IF(Data!$B25:O$206&lt;&gt;"",Data!O25,"")</f>
        <v>0</v>
      </c>
      <c r="P25" s="2">
        <f>IF(Data!$B25:P$206&lt;&gt;"",Data!P25,"")</f>
        <v>1</v>
      </c>
      <c r="Q25" s="2">
        <f>IF(Data!$B25:Q$206&lt;&gt;"",Data!Q25,"")</f>
        <v>1</v>
      </c>
      <c r="R25" s="2">
        <f>IF(Data!$B25:R$206&lt;&gt;"",Data!R25,"")</f>
        <v>1</v>
      </c>
      <c r="S25" s="2">
        <f>IF(Data!$B25:S$206&lt;&gt;"",Data!S25,"")</f>
        <v>1</v>
      </c>
      <c r="T25" s="2">
        <f>IF(Data!$B25:T$206&lt;&gt;"",Data!T25,"")</f>
        <v>1</v>
      </c>
      <c r="U25" s="2">
        <f>IF(Data!$B25:U$206&lt;&gt;"",Data!U25,"")</f>
        <v>1</v>
      </c>
      <c r="V25" s="2">
        <f>IF(Data!$B25:V$206&lt;&gt;"",Data!V25,"")</f>
        <v>1</v>
      </c>
      <c r="W25" s="2">
        <f>IF(Data!$B25:W$206&lt;&gt;"",Data!W25,"")</f>
        <v>1</v>
      </c>
      <c r="X25" s="2">
        <f>IF(Data!$B25:X$206&lt;&gt;"",Data!X25,"")</f>
        <v>1</v>
      </c>
      <c r="Y25" s="2">
        <f>IF(Data!$B25:Y$206&lt;&gt;"",Data!Y25,"")</f>
        <v>0</v>
      </c>
      <c r="Z25" s="2">
        <f>IF(Data!$B25:Z$206&lt;&gt;"",Data!Z25,"")</f>
        <v>1</v>
      </c>
      <c r="AA25" s="2">
        <f>IF(Data!$B25:AA$206&lt;&gt;"",Data!AA25,"")</f>
        <v>1</v>
      </c>
      <c r="AB25" s="2">
        <f>IF(Data!$B25:AB$206&lt;&gt;"",Data!AB25,"")</f>
        <v>0</v>
      </c>
      <c r="AC25" s="2">
        <f>IF(Data!$B25:AC$206&lt;&gt;"",Data!AC25,"")</f>
        <v>1</v>
      </c>
      <c r="AD25" s="2">
        <f>IF(Data!$B25:AD$206&lt;&gt;"",Data!AD25,"")</f>
        <v>1</v>
      </c>
      <c r="AE25" s="2" t="str">
        <f>IF(Data!$B25:AE$206&lt;&gt;"",Data!AE25,"")</f>
        <v/>
      </c>
      <c r="AF25" s="2">
        <f>IF(Data!$B25:AF$206&lt;&gt;"",Data!AF25,"")</f>
        <v>2</v>
      </c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</row>
    <row r="26" spans="1:68">
      <c r="A26" s="2">
        <v>20</v>
      </c>
      <c r="B26" s="2">
        <f>IF(Data!B26:$B$206&lt;&gt;"",Data!B26,"")</f>
        <v>0</v>
      </c>
      <c r="C26" s="2">
        <f>IF(Data!$B26:C$206&lt;&gt;"",Data!C26,"")</f>
        <v>0</v>
      </c>
      <c r="D26" s="2">
        <f>IF(Data!$B26:D$206&lt;&gt;"",Data!D26,"")</f>
        <v>0</v>
      </c>
      <c r="E26" s="2">
        <f>IF(Data!$B26:E$206&lt;&gt;"",Data!E26,"")</f>
        <v>1</v>
      </c>
      <c r="F26" s="2">
        <f>IF(Data!$B26:F$206&lt;&gt;"",Data!F26,"")</f>
        <v>0</v>
      </c>
      <c r="G26" s="2">
        <f>IF(Data!$B26:G$206&lt;&gt;"",Data!G26,"")</f>
        <v>0</v>
      </c>
      <c r="H26" s="2">
        <f>IF(Data!$B26:H$206&lt;&gt;"",Data!H26,"")</f>
        <v>1</v>
      </c>
      <c r="I26" s="2">
        <f>IF(Data!$B26:I$206&lt;&gt;"",Data!I26,"")</f>
        <v>1</v>
      </c>
      <c r="J26" s="2">
        <f>IF(Data!$B26:J$206&lt;&gt;"",Data!J26,"")</f>
        <v>1</v>
      </c>
      <c r="K26" s="2">
        <f>IF(Data!$B26:K$206&lt;&gt;"",Data!K26,"")</f>
        <v>1</v>
      </c>
      <c r="L26" s="2">
        <f>IF(Data!$B26:L$206&lt;&gt;"",Data!L26,"")</f>
        <v>1</v>
      </c>
      <c r="M26" s="2">
        <f>IF(Data!$B26:M$206&lt;&gt;"",Data!M26,"")</f>
        <v>1</v>
      </c>
      <c r="N26" s="2">
        <f>IF(Data!$B26:N$206&lt;&gt;"",Data!N26,"")</f>
        <v>1</v>
      </c>
      <c r="O26" s="2">
        <f>IF(Data!$B26:O$206&lt;&gt;"",Data!O26,"")</f>
        <v>0</v>
      </c>
      <c r="P26" s="2">
        <f>IF(Data!$B26:P$206&lt;&gt;"",Data!P26,"")</f>
        <v>1</v>
      </c>
      <c r="Q26" s="2">
        <f>IF(Data!$B26:Q$206&lt;&gt;"",Data!Q26,"")</f>
        <v>1</v>
      </c>
      <c r="R26" s="2">
        <f>IF(Data!$B26:R$206&lt;&gt;"",Data!R26,"")</f>
        <v>1</v>
      </c>
      <c r="S26" s="2">
        <f>IF(Data!$B26:S$206&lt;&gt;"",Data!S26,"")</f>
        <v>1</v>
      </c>
      <c r="T26" s="2">
        <f>IF(Data!$B26:T$206&lt;&gt;"",Data!T26,"")</f>
        <v>1</v>
      </c>
      <c r="U26" s="2">
        <f>IF(Data!$B26:U$206&lt;&gt;"",Data!U26,"")</f>
        <v>1</v>
      </c>
      <c r="V26" s="2">
        <f>IF(Data!$B26:V$206&lt;&gt;"",Data!V26,"")</f>
        <v>1</v>
      </c>
      <c r="W26" s="2">
        <f>IF(Data!$B26:W$206&lt;&gt;"",Data!W26,"")</f>
        <v>1</v>
      </c>
      <c r="X26" s="2">
        <f>IF(Data!$B26:X$206&lt;&gt;"",Data!X26,"")</f>
        <v>1</v>
      </c>
      <c r="Y26" s="2">
        <f>IF(Data!$B26:Y$206&lt;&gt;"",Data!Y26,"")</f>
        <v>0</v>
      </c>
      <c r="Z26" s="2">
        <f>IF(Data!$B26:Z$206&lt;&gt;"",Data!Z26,"")</f>
        <v>1</v>
      </c>
      <c r="AA26" s="2">
        <f>IF(Data!$B26:AA$206&lt;&gt;"",Data!AA26,"")</f>
        <v>1</v>
      </c>
      <c r="AB26" s="2">
        <f>IF(Data!$B26:AB$206&lt;&gt;"",Data!AB26,"")</f>
        <v>0</v>
      </c>
      <c r="AC26" s="2">
        <f>IF(Data!$B26:AC$206&lt;&gt;"",Data!AC26,"")</f>
        <v>1</v>
      </c>
      <c r="AD26" s="2">
        <f>IF(Data!$B26:AD$206&lt;&gt;"",Data!AD26,"")</f>
        <v>1</v>
      </c>
      <c r="AE26" s="2" t="str">
        <f>IF(Data!$B26:AE$206&lt;&gt;"",Data!AE26,"")</f>
        <v/>
      </c>
      <c r="AF26" s="2">
        <f>IF(Data!$B26:AF$206&lt;&gt;"",Data!AF26,"")</f>
        <v>2</v>
      </c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</row>
    <row r="27" spans="1:68">
      <c r="A27" s="2">
        <v>21</v>
      </c>
      <c r="B27" s="2">
        <f>IF(Data!B27:$B$206&lt;&gt;"",Data!B27,"")</f>
        <v>0</v>
      </c>
      <c r="C27" s="2">
        <f>IF(Data!$B27:C$206&lt;&gt;"",Data!C27,"")</f>
        <v>0</v>
      </c>
      <c r="D27" s="2">
        <f>IF(Data!$B27:D$206&lt;&gt;"",Data!D27,"")</f>
        <v>0</v>
      </c>
      <c r="E27" s="2">
        <f>IF(Data!$B27:E$206&lt;&gt;"",Data!E27,"")</f>
        <v>0</v>
      </c>
      <c r="F27" s="2">
        <f>IF(Data!$B27:F$206&lt;&gt;"",Data!F27,"")</f>
        <v>0</v>
      </c>
      <c r="G27" s="2">
        <f>IF(Data!$B27:G$206&lt;&gt;"",Data!G27,"")</f>
        <v>0</v>
      </c>
      <c r="H27" s="2">
        <f>IF(Data!$B27:H$206&lt;&gt;"",Data!H27,"")</f>
        <v>1</v>
      </c>
      <c r="I27" s="2">
        <f>IF(Data!$B27:I$206&lt;&gt;"",Data!I27,"")</f>
        <v>1</v>
      </c>
      <c r="J27" s="2">
        <f>IF(Data!$B27:J$206&lt;&gt;"",Data!J27,"")</f>
        <v>1</v>
      </c>
      <c r="K27" s="2">
        <f>IF(Data!$B27:K$206&lt;&gt;"",Data!K27,"")</f>
        <v>1</v>
      </c>
      <c r="L27" s="2">
        <f>IF(Data!$B27:L$206&lt;&gt;"",Data!L27,"")</f>
        <v>1</v>
      </c>
      <c r="M27" s="2">
        <f>IF(Data!$B27:M$206&lt;&gt;"",Data!M27,"")</f>
        <v>1</v>
      </c>
      <c r="N27" s="2">
        <f>IF(Data!$B27:N$206&lt;&gt;"",Data!N27,"")</f>
        <v>0</v>
      </c>
      <c r="O27" s="2">
        <f>IF(Data!$B27:O$206&lt;&gt;"",Data!O27,"")</f>
        <v>0</v>
      </c>
      <c r="P27" s="2">
        <f>IF(Data!$B27:P$206&lt;&gt;"",Data!P27,"")</f>
        <v>1</v>
      </c>
      <c r="Q27" s="2">
        <f>IF(Data!$B27:Q$206&lt;&gt;"",Data!Q27,"")</f>
        <v>1</v>
      </c>
      <c r="R27" s="2">
        <f>IF(Data!$B27:R$206&lt;&gt;"",Data!R27,"")</f>
        <v>1</v>
      </c>
      <c r="S27" s="2">
        <f>IF(Data!$B27:S$206&lt;&gt;"",Data!S27,"")</f>
        <v>1</v>
      </c>
      <c r="T27" s="2">
        <f>IF(Data!$B27:T$206&lt;&gt;"",Data!T27,"")</f>
        <v>1</v>
      </c>
      <c r="U27" s="2">
        <f>IF(Data!$B27:U$206&lt;&gt;"",Data!U27,"")</f>
        <v>1</v>
      </c>
      <c r="V27" s="2">
        <f>IF(Data!$B27:V$206&lt;&gt;"",Data!V27,"")</f>
        <v>1</v>
      </c>
      <c r="W27" s="2">
        <f>IF(Data!$B27:W$206&lt;&gt;"",Data!W27,"")</f>
        <v>1</v>
      </c>
      <c r="X27" s="2">
        <f>IF(Data!$B27:X$206&lt;&gt;"",Data!X27,"")</f>
        <v>1</v>
      </c>
      <c r="Y27" s="2">
        <f>IF(Data!$B27:Y$206&lt;&gt;"",Data!Y27,"")</f>
        <v>0</v>
      </c>
      <c r="Z27" s="2">
        <f>IF(Data!$B27:Z$206&lt;&gt;"",Data!Z27,"")</f>
        <v>1</v>
      </c>
      <c r="AA27" s="2">
        <f>IF(Data!$B27:AA$206&lt;&gt;"",Data!AA27,"")</f>
        <v>1</v>
      </c>
      <c r="AB27" s="2">
        <f>IF(Data!$B27:AB$206&lt;&gt;"",Data!AB27,"")</f>
        <v>0</v>
      </c>
      <c r="AC27" s="2">
        <f>IF(Data!$B27:AC$206&lt;&gt;"",Data!AC27,"")</f>
        <v>1</v>
      </c>
      <c r="AD27" s="2">
        <f>IF(Data!$B27:AD$206&lt;&gt;"",Data!AD27,"")</f>
        <v>1</v>
      </c>
      <c r="AE27" s="2" t="str">
        <f>IF(Data!$B27:AE$206&lt;&gt;"",Data!AE27,"")</f>
        <v/>
      </c>
      <c r="AF27" s="2">
        <f>IF(Data!$B27:AF$206&lt;&gt;"",Data!AF27,"")</f>
        <v>2</v>
      </c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</row>
    <row r="28" spans="1:68">
      <c r="A28" s="2">
        <v>22</v>
      </c>
      <c r="B28" s="2">
        <f>IF(Data!B28:$B$206&lt;&gt;"",Data!B28,"")</f>
        <v>0</v>
      </c>
      <c r="C28" s="2">
        <f>IF(Data!$B28:C$206&lt;&gt;"",Data!C28,"")</f>
        <v>0</v>
      </c>
      <c r="D28" s="2">
        <f>IF(Data!$B28:D$206&lt;&gt;"",Data!D28,"")</f>
        <v>0</v>
      </c>
      <c r="E28" s="2">
        <f>IF(Data!$B28:E$206&lt;&gt;"",Data!E28,"")</f>
        <v>0</v>
      </c>
      <c r="F28" s="2">
        <f>IF(Data!$B28:F$206&lt;&gt;"",Data!F28,"")</f>
        <v>0</v>
      </c>
      <c r="G28" s="2">
        <f>IF(Data!$B28:G$206&lt;&gt;"",Data!G28,"")</f>
        <v>0</v>
      </c>
      <c r="H28" s="2">
        <f>IF(Data!$B28:H$206&lt;&gt;"",Data!H28,"")</f>
        <v>1</v>
      </c>
      <c r="I28" s="2">
        <f>IF(Data!$B28:I$206&lt;&gt;"",Data!I28,"")</f>
        <v>1</v>
      </c>
      <c r="J28" s="2">
        <f>IF(Data!$B28:J$206&lt;&gt;"",Data!J28,"")</f>
        <v>1</v>
      </c>
      <c r="K28" s="2">
        <f>IF(Data!$B28:K$206&lt;&gt;"",Data!K28,"")</f>
        <v>1</v>
      </c>
      <c r="L28" s="2">
        <f>IF(Data!$B28:L$206&lt;&gt;"",Data!L28,"")</f>
        <v>1</v>
      </c>
      <c r="M28" s="2">
        <f>IF(Data!$B28:M$206&lt;&gt;"",Data!M28,"")</f>
        <v>1</v>
      </c>
      <c r="N28" s="2">
        <f>IF(Data!$B28:N$206&lt;&gt;"",Data!N28,"")</f>
        <v>1</v>
      </c>
      <c r="O28" s="2">
        <f>IF(Data!$B28:O$206&lt;&gt;"",Data!O28,"")</f>
        <v>0</v>
      </c>
      <c r="P28" s="2">
        <f>IF(Data!$B28:P$206&lt;&gt;"",Data!P28,"")</f>
        <v>1</v>
      </c>
      <c r="Q28" s="2">
        <f>IF(Data!$B28:Q$206&lt;&gt;"",Data!Q28,"")</f>
        <v>1</v>
      </c>
      <c r="R28" s="2">
        <f>IF(Data!$B28:R$206&lt;&gt;"",Data!R28,"")</f>
        <v>0</v>
      </c>
      <c r="S28" s="2">
        <f>IF(Data!$B28:S$206&lt;&gt;"",Data!S28,"")</f>
        <v>1</v>
      </c>
      <c r="T28" s="2">
        <f>IF(Data!$B28:T$206&lt;&gt;"",Data!T28,"")</f>
        <v>1</v>
      </c>
      <c r="U28" s="2">
        <f>IF(Data!$B28:U$206&lt;&gt;"",Data!U28,"")</f>
        <v>1</v>
      </c>
      <c r="V28" s="2">
        <f>IF(Data!$B28:V$206&lt;&gt;"",Data!V28,"")</f>
        <v>0</v>
      </c>
      <c r="W28" s="2">
        <f>IF(Data!$B28:W$206&lt;&gt;"",Data!W28,"")</f>
        <v>1</v>
      </c>
      <c r="X28" s="2">
        <f>IF(Data!$B28:X$206&lt;&gt;"",Data!X28,"")</f>
        <v>1</v>
      </c>
      <c r="Y28" s="2">
        <f>IF(Data!$B28:Y$206&lt;&gt;"",Data!Y28,"")</f>
        <v>0</v>
      </c>
      <c r="Z28" s="2">
        <f>IF(Data!$B28:Z$206&lt;&gt;"",Data!Z28,"")</f>
        <v>0</v>
      </c>
      <c r="AA28" s="2">
        <f>IF(Data!$B28:AA$206&lt;&gt;"",Data!AA28,"")</f>
        <v>1</v>
      </c>
      <c r="AB28" s="2">
        <f>IF(Data!$B28:AB$206&lt;&gt;"",Data!AB28,"")</f>
        <v>0</v>
      </c>
      <c r="AC28" s="2">
        <f>IF(Data!$B28:AC$206&lt;&gt;"",Data!AC28,"")</f>
        <v>1</v>
      </c>
      <c r="AD28" s="2">
        <f>IF(Data!$B28:AD$206&lt;&gt;"",Data!AD28,"")</f>
        <v>1</v>
      </c>
      <c r="AE28" s="2" t="str">
        <f>IF(Data!$B28:AE$206&lt;&gt;"",Data!AE28,"")</f>
        <v/>
      </c>
      <c r="AF28" s="2">
        <f>IF(Data!$B28:AF$206&lt;&gt;"",Data!AF28,"")</f>
        <v>2</v>
      </c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</row>
    <row r="29" spans="1:68">
      <c r="A29" s="2">
        <v>23</v>
      </c>
      <c r="B29" s="2">
        <f>IF(Data!B29:$B$206&lt;&gt;"",Data!B29,"")</f>
        <v>0</v>
      </c>
      <c r="C29" s="2">
        <f>IF(Data!$B29:C$206&lt;&gt;"",Data!C29,"")</f>
        <v>0</v>
      </c>
      <c r="D29" s="2">
        <f>IF(Data!$B29:D$206&lt;&gt;"",Data!D29,"")</f>
        <v>0</v>
      </c>
      <c r="E29" s="2">
        <f>IF(Data!$B29:E$206&lt;&gt;"",Data!E29,"")</f>
        <v>0</v>
      </c>
      <c r="F29" s="2">
        <f>IF(Data!$B29:F$206&lt;&gt;"",Data!F29,"")</f>
        <v>0</v>
      </c>
      <c r="G29" s="2">
        <f>IF(Data!$B29:G$206&lt;&gt;"",Data!G29,"")</f>
        <v>0</v>
      </c>
      <c r="H29" s="2">
        <f>IF(Data!$B29:H$206&lt;&gt;"",Data!H29,"")</f>
        <v>1</v>
      </c>
      <c r="I29" s="2">
        <f>IF(Data!$B29:I$206&lt;&gt;"",Data!I29,"")</f>
        <v>1</v>
      </c>
      <c r="J29" s="2">
        <f>IF(Data!$B29:J$206&lt;&gt;"",Data!J29,"")</f>
        <v>1</v>
      </c>
      <c r="K29" s="2">
        <f>IF(Data!$B29:K$206&lt;&gt;"",Data!K29,"")</f>
        <v>1</v>
      </c>
      <c r="L29" s="2">
        <f>IF(Data!$B29:L$206&lt;&gt;"",Data!L29,"")</f>
        <v>1</v>
      </c>
      <c r="M29" s="2">
        <f>IF(Data!$B29:M$206&lt;&gt;"",Data!M29,"")</f>
        <v>1</v>
      </c>
      <c r="N29" s="2">
        <f>IF(Data!$B29:N$206&lt;&gt;"",Data!N29,"")</f>
        <v>1</v>
      </c>
      <c r="O29" s="2">
        <f>IF(Data!$B29:O$206&lt;&gt;"",Data!O29,"")</f>
        <v>0</v>
      </c>
      <c r="P29" s="2">
        <f>IF(Data!$B29:P$206&lt;&gt;"",Data!P29,"")</f>
        <v>1</v>
      </c>
      <c r="Q29" s="2">
        <f>IF(Data!$B29:Q$206&lt;&gt;"",Data!Q29,"")</f>
        <v>1</v>
      </c>
      <c r="R29" s="2">
        <f>IF(Data!$B29:R$206&lt;&gt;"",Data!R29,"")</f>
        <v>1</v>
      </c>
      <c r="S29" s="2">
        <f>IF(Data!$B29:S$206&lt;&gt;"",Data!S29,"")</f>
        <v>1</v>
      </c>
      <c r="T29" s="2">
        <f>IF(Data!$B29:T$206&lt;&gt;"",Data!T29,"")</f>
        <v>0</v>
      </c>
      <c r="U29" s="2">
        <f>IF(Data!$B29:U$206&lt;&gt;"",Data!U29,"")</f>
        <v>1</v>
      </c>
      <c r="V29" s="2">
        <f>IF(Data!$B29:V$206&lt;&gt;"",Data!V29,"")</f>
        <v>1</v>
      </c>
      <c r="W29" s="2">
        <f>IF(Data!$B29:W$206&lt;&gt;"",Data!W29,"")</f>
        <v>1</v>
      </c>
      <c r="X29" s="2">
        <f>IF(Data!$B29:X$206&lt;&gt;"",Data!X29,"")</f>
        <v>1</v>
      </c>
      <c r="Y29" s="2">
        <f>IF(Data!$B29:Y$206&lt;&gt;"",Data!Y29,"")</f>
        <v>0</v>
      </c>
      <c r="Z29" s="2">
        <f>IF(Data!$B29:Z$206&lt;&gt;"",Data!Z29,"")</f>
        <v>1</v>
      </c>
      <c r="AA29" s="2">
        <f>IF(Data!$B29:AA$206&lt;&gt;"",Data!AA29,"")</f>
        <v>1</v>
      </c>
      <c r="AB29" s="2">
        <f>IF(Data!$B29:AB$206&lt;&gt;"",Data!AB29,"")</f>
        <v>0</v>
      </c>
      <c r="AC29" s="2">
        <f>IF(Data!$B29:AC$206&lt;&gt;"",Data!AC29,"")</f>
        <v>1</v>
      </c>
      <c r="AD29" s="2">
        <f>IF(Data!$B29:AD$206&lt;&gt;"",Data!AD29,"")</f>
        <v>1</v>
      </c>
      <c r="AE29" s="2" t="str">
        <f>IF(Data!$B29:AE$206&lt;&gt;"",Data!AE29,"")</f>
        <v/>
      </c>
      <c r="AF29" s="2">
        <f>IF(Data!$B29:AF$206&lt;&gt;"",Data!AF29,"")</f>
        <v>2</v>
      </c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</row>
    <row r="30" spans="1:68">
      <c r="A30" s="2">
        <v>24</v>
      </c>
      <c r="B30" s="2">
        <f>IF(Data!B30:$B$206&lt;&gt;"",Data!B30,"")</f>
        <v>0</v>
      </c>
      <c r="C30" s="2">
        <f>IF(Data!$B30:C$206&lt;&gt;"",Data!C30,"")</f>
        <v>0</v>
      </c>
      <c r="D30" s="2">
        <f>IF(Data!$B30:D$206&lt;&gt;"",Data!D30,"")</f>
        <v>0</v>
      </c>
      <c r="E30" s="2">
        <f>IF(Data!$B30:E$206&lt;&gt;"",Data!E30,"")</f>
        <v>0</v>
      </c>
      <c r="F30" s="2">
        <f>IF(Data!$B30:F$206&lt;&gt;"",Data!F30,"")</f>
        <v>0</v>
      </c>
      <c r="G30" s="2">
        <f>IF(Data!$B30:G$206&lt;&gt;"",Data!G30,"")</f>
        <v>0</v>
      </c>
      <c r="H30" s="2">
        <f>IF(Data!$B30:H$206&lt;&gt;"",Data!H30,"")</f>
        <v>1</v>
      </c>
      <c r="I30" s="2">
        <f>IF(Data!$B30:I$206&lt;&gt;"",Data!I30,"")</f>
        <v>1</v>
      </c>
      <c r="J30" s="2">
        <f>IF(Data!$B30:J$206&lt;&gt;"",Data!J30,"")</f>
        <v>1</v>
      </c>
      <c r="K30" s="2">
        <f>IF(Data!$B30:K$206&lt;&gt;"",Data!K30,"")</f>
        <v>1</v>
      </c>
      <c r="L30" s="2">
        <f>IF(Data!$B30:L$206&lt;&gt;"",Data!L30,"")</f>
        <v>1</v>
      </c>
      <c r="M30" s="2">
        <f>IF(Data!$B30:M$206&lt;&gt;"",Data!M30,"")</f>
        <v>1</v>
      </c>
      <c r="N30" s="2">
        <f>IF(Data!$B30:N$206&lt;&gt;"",Data!N30,"")</f>
        <v>1</v>
      </c>
      <c r="O30" s="2">
        <f>IF(Data!$B30:O$206&lt;&gt;"",Data!O30,"")</f>
        <v>0</v>
      </c>
      <c r="P30" s="2">
        <f>IF(Data!$B30:P$206&lt;&gt;"",Data!P30,"")</f>
        <v>1</v>
      </c>
      <c r="Q30" s="2">
        <f>IF(Data!$B30:Q$206&lt;&gt;"",Data!Q30,"")</f>
        <v>1</v>
      </c>
      <c r="R30" s="2">
        <f>IF(Data!$B30:R$206&lt;&gt;"",Data!R30,"")</f>
        <v>1</v>
      </c>
      <c r="S30" s="2">
        <f>IF(Data!$B30:S$206&lt;&gt;"",Data!S30,"")</f>
        <v>1</v>
      </c>
      <c r="T30" s="2">
        <f>IF(Data!$B30:T$206&lt;&gt;"",Data!T30,"")</f>
        <v>1</v>
      </c>
      <c r="U30" s="2">
        <f>IF(Data!$B30:U$206&lt;&gt;"",Data!U30,"")</f>
        <v>1</v>
      </c>
      <c r="V30" s="2">
        <f>IF(Data!$B30:V$206&lt;&gt;"",Data!V30,"")</f>
        <v>1</v>
      </c>
      <c r="W30" s="2">
        <f>IF(Data!$B30:W$206&lt;&gt;"",Data!W30,"")</f>
        <v>1</v>
      </c>
      <c r="X30" s="2">
        <f>IF(Data!$B30:X$206&lt;&gt;"",Data!X30,"")</f>
        <v>1</v>
      </c>
      <c r="Y30" s="2">
        <f>IF(Data!$B30:Y$206&lt;&gt;"",Data!Y30,"")</f>
        <v>0</v>
      </c>
      <c r="Z30" s="2">
        <f>IF(Data!$B30:Z$206&lt;&gt;"",Data!Z30,"")</f>
        <v>1</v>
      </c>
      <c r="AA30" s="2">
        <f>IF(Data!$B30:AA$206&lt;&gt;"",Data!AA30,"")</f>
        <v>1</v>
      </c>
      <c r="AB30" s="2">
        <f>IF(Data!$B30:AB$206&lt;&gt;"",Data!AB30,"")</f>
        <v>0</v>
      </c>
      <c r="AC30" s="2">
        <f>IF(Data!$B30:AC$206&lt;&gt;"",Data!AC30,"")</f>
        <v>1</v>
      </c>
      <c r="AD30" s="2">
        <f>IF(Data!$B30:AD$206&lt;&gt;"",Data!AD30,"")</f>
        <v>1</v>
      </c>
      <c r="AE30" s="2" t="str">
        <f>IF(Data!$B30:AE$206&lt;&gt;"",Data!AE30,"")</f>
        <v/>
      </c>
      <c r="AF30" s="2">
        <f>IF(Data!$B30:AF$206&lt;&gt;"",Data!AF30,"")</f>
        <v>2</v>
      </c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</row>
    <row r="31" spans="1:68">
      <c r="A31" s="2">
        <v>25</v>
      </c>
      <c r="B31" s="2">
        <f>IF(Data!B31:$B$206&lt;&gt;"",Data!B31,"")</f>
        <v>0</v>
      </c>
      <c r="C31" s="2">
        <f>IF(Data!$B31:C$206&lt;&gt;"",Data!C31,"")</f>
        <v>0</v>
      </c>
      <c r="D31" s="2">
        <f>IF(Data!$B31:D$206&lt;&gt;"",Data!D31,"")</f>
        <v>0</v>
      </c>
      <c r="E31" s="2">
        <f>IF(Data!$B31:E$206&lt;&gt;"",Data!E31,"")</f>
        <v>0</v>
      </c>
      <c r="F31" s="2">
        <f>IF(Data!$B31:F$206&lt;&gt;"",Data!F31,"")</f>
        <v>0</v>
      </c>
      <c r="G31" s="2">
        <f>IF(Data!$B31:G$206&lt;&gt;"",Data!G31,"")</f>
        <v>0</v>
      </c>
      <c r="H31" s="2">
        <f>IF(Data!$B31:H$206&lt;&gt;"",Data!H31,"")</f>
        <v>1</v>
      </c>
      <c r="I31" s="2">
        <f>IF(Data!$B31:I$206&lt;&gt;"",Data!I31,"")</f>
        <v>1</v>
      </c>
      <c r="J31" s="2">
        <f>IF(Data!$B31:J$206&lt;&gt;"",Data!J31,"")</f>
        <v>1</v>
      </c>
      <c r="K31" s="2">
        <f>IF(Data!$B31:K$206&lt;&gt;"",Data!K31,"")</f>
        <v>1</v>
      </c>
      <c r="L31" s="2">
        <f>IF(Data!$B31:L$206&lt;&gt;"",Data!L31,"")</f>
        <v>1</v>
      </c>
      <c r="M31" s="2">
        <f>IF(Data!$B31:M$206&lt;&gt;"",Data!M31,"")</f>
        <v>1</v>
      </c>
      <c r="N31" s="2">
        <f>IF(Data!$B31:N$206&lt;&gt;"",Data!N31,"")</f>
        <v>1</v>
      </c>
      <c r="O31" s="2">
        <f>IF(Data!$B31:O$206&lt;&gt;"",Data!O31,"")</f>
        <v>0</v>
      </c>
      <c r="P31" s="2">
        <f>IF(Data!$B31:P$206&lt;&gt;"",Data!P31,"")</f>
        <v>1</v>
      </c>
      <c r="Q31" s="2">
        <f>IF(Data!$B31:Q$206&lt;&gt;"",Data!Q31,"")</f>
        <v>1</v>
      </c>
      <c r="R31" s="2">
        <f>IF(Data!$B31:R$206&lt;&gt;"",Data!R31,"")</f>
        <v>1</v>
      </c>
      <c r="S31" s="2">
        <f>IF(Data!$B31:S$206&lt;&gt;"",Data!S31,"")</f>
        <v>1</v>
      </c>
      <c r="T31" s="2">
        <f>IF(Data!$B31:T$206&lt;&gt;"",Data!T31,"")</f>
        <v>1</v>
      </c>
      <c r="U31" s="2">
        <f>IF(Data!$B31:U$206&lt;&gt;"",Data!U31,"")</f>
        <v>1</v>
      </c>
      <c r="V31" s="2">
        <f>IF(Data!$B31:V$206&lt;&gt;"",Data!V31,"")</f>
        <v>1</v>
      </c>
      <c r="W31" s="2">
        <f>IF(Data!$B31:W$206&lt;&gt;"",Data!W31,"")</f>
        <v>1</v>
      </c>
      <c r="X31" s="2">
        <f>IF(Data!$B31:X$206&lt;&gt;"",Data!X31,"")</f>
        <v>1</v>
      </c>
      <c r="Y31" s="2">
        <f>IF(Data!$B31:Y$206&lt;&gt;"",Data!Y31,"")</f>
        <v>0</v>
      </c>
      <c r="Z31" s="2">
        <f>IF(Data!$B31:Z$206&lt;&gt;"",Data!Z31,"")</f>
        <v>1</v>
      </c>
      <c r="AA31" s="2">
        <f>IF(Data!$B31:AA$206&lt;&gt;"",Data!AA31,"")</f>
        <v>1</v>
      </c>
      <c r="AB31" s="2">
        <f>IF(Data!$B31:AB$206&lt;&gt;"",Data!AB31,"")</f>
        <v>0</v>
      </c>
      <c r="AC31" s="2">
        <f>IF(Data!$B31:AC$206&lt;&gt;"",Data!AC31,"")</f>
        <v>1</v>
      </c>
      <c r="AD31" s="2">
        <f>IF(Data!$B31:AD$206&lt;&gt;"",Data!AD31,"")</f>
        <v>1</v>
      </c>
      <c r="AE31" s="2" t="str">
        <f>IF(Data!$B31:AE$206&lt;&gt;"",Data!AE31,"")</f>
        <v/>
      </c>
      <c r="AF31" s="2">
        <f>IF(Data!$B31:AF$206&lt;&gt;"",Data!AF31,"")</f>
        <v>2</v>
      </c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</row>
    <row r="32" spans="1:68">
      <c r="A32" s="2">
        <v>26</v>
      </c>
      <c r="B32" s="2">
        <f>IF(Data!B32:$B$206&lt;&gt;"",Data!B32,"")</f>
        <v>0</v>
      </c>
      <c r="C32" s="2">
        <f>IF(Data!$B32:C$206&lt;&gt;"",Data!C32,"")</f>
        <v>0</v>
      </c>
      <c r="D32" s="2">
        <f>IF(Data!$B32:D$206&lt;&gt;"",Data!D32,"")</f>
        <v>0</v>
      </c>
      <c r="E32" s="2">
        <f>IF(Data!$B32:E$206&lt;&gt;"",Data!E32,"")</f>
        <v>0</v>
      </c>
      <c r="F32" s="2">
        <f>IF(Data!$B32:F$206&lt;&gt;"",Data!F32,"")</f>
        <v>0</v>
      </c>
      <c r="G32" s="2">
        <f>IF(Data!$B32:G$206&lt;&gt;"",Data!G32,"")</f>
        <v>0</v>
      </c>
      <c r="H32" s="2">
        <f>IF(Data!$B32:H$206&lt;&gt;"",Data!H32,"")</f>
        <v>1</v>
      </c>
      <c r="I32" s="2">
        <f>IF(Data!$B32:I$206&lt;&gt;"",Data!I32,"")</f>
        <v>1</v>
      </c>
      <c r="J32" s="2">
        <f>IF(Data!$B32:J$206&lt;&gt;"",Data!J32,"")</f>
        <v>1</v>
      </c>
      <c r="K32" s="2">
        <f>IF(Data!$B32:K$206&lt;&gt;"",Data!K32,"")</f>
        <v>1</v>
      </c>
      <c r="L32" s="2">
        <f>IF(Data!$B32:L$206&lt;&gt;"",Data!L32,"")</f>
        <v>1</v>
      </c>
      <c r="M32" s="2">
        <f>IF(Data!$B32:M$206&lt;&gt;"",Data!M32,"")</f>
        <v>1</v>
      </c>
      <c r="N32" s="2">
        <f>IF(Data!$B32:N$206&lt;&gt;"",Data!N32,"")</f>
        <v>1</v>
      </c>
      <c r="O32" s="2">
        <f>IF(Data!$B32:O$206&lt;&gt;"",Data!O32,"")</f>
        <v>0</v>
      </c>
      <c r="P32" s="2">
        <f>IF(Data!$B32:P$206&lt;&gt;"",Data!P32,"")</f>
        <v>1</v>
      </c>
      <c r="Q32" s="2">
        <f>IF(Data!$B32:Q$206&lt;&gt;"",Data!Q32,"")</f>
        <v>1</v>
      </c>
      <c r="R32" s="2">
        <f>IF(Data!$B32:R$206&lt;&gt;"",Data!R32,"")</f>
        <v>1</v>
      </c>
      <c r="S32" s="2">
        <f>IF(Data!$B32:S$206&lt;&gt;"",Data!S32,"")</f>
        <v>1</v>
      </c>
      <c r="T32" s="2">
        <f>IF(Data!$B32:T$206&lt;&gt;"",Data!T32,"")</f>
        <v>1</v>
      </c>
      <c r="U32" s="2">
        <f>IF(Data!$B32:U$206&lt;&gt;"",Data!U32,"")</f>
        <v>1</v>
      </c>
      <c r="V32" s="2">
        <f>IF(Data!$B32:V$206&lt;&gt;"",Data!V32,"")</f>
        <v>1</v>
      </c>
      <c r="W32" s="2">
        <f>IF(Data!$B32:W$206&lt;&gt;"",Data!W32,"")</f>
        <v>1</v>
      </c>
      <c r="X32" s="2">
        <f>IF(Data!$B32:X$206&lt;&gt;"",Data!X32,"")</f>
        <v>1</v>
      </c>
      <c r="Y32" s="2">
        <f>IF(Data!$B32:Y$206&lt;&gt;"",Data!Y32,"")</f>
        <v>0</v>
      </c>
      <c r="Z32" s="2">
        <f>IF(Data!$B32:Z$206&lt;&gt;"",Data!Z32,"")</f>
        <v>1</v>
      </c>
      <c r="AA32" s="2">
        <f>IF(Data!$B32:AA$206&lt;&gt;"",Data!AA32,"")</f>
        <v>1</v>
      </c>
      <c r="AB32" s="2">
        <f>IF(Data!$B32:AB$206&lt;&gt;"",Data!AB32,"")</f>
        <v>0</v>
      </c>
      <c r="AC32" s="2">
        <f>IF(Data!$B32:AC$206&lt;&gt;"",Data!AC32,"")</f>
        <v>1</v>
      </c>
      <c r="AD32" s="2">
        <f>IF(Data!$B32:AD$206&lt;&gt;"",Data!AD32,"")</f>
        <v>1</v>
      </c>
      <c r="AE32" s="2" t="str">
        <f>IF(Data!$B32:AE$206&lt;&gt;"",Data!AE32,"")</f>
        <v/>
      </c>
      <c r="AF32" s="2">
        <f>IF(Data!$B32:AF$206&lt;&gt;"",Data!AF32,"")</f>
        <v>2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</row>
    <row r="33" spans="1:68">
      <c r="A33" s="2">
        <v>27</v>
      </c>
      <c r="B33" s="2">
        <f>IF(Data!B33:$B$206&lt;&gt;"",Data!B33,"")</f>
        <v>1</v>
      </c>
      <c r="C33" s="2">
        <f>IF(Data!$B33:C$206&lt;&gt;"",Data!C33,"")</f>
        <v>1</v>
      </c>
      <c r="D33" s="2">
        <f>IF(Data!$B33:D$206&lt;&gt;"",Data!D33,"")</f>
        <v>0</v>
      </c>
      <c r="E33" s="2">
        <f>IF(Data!$B33:E$206&lt;&gt;"",Data!E33,"")</f>
        <v>0</v>
      </c>
      <c r="F33" s="2">
        <f>IF(Data!$B33:F$206&lt;&gt;"",Data!F33,"")</f>
        <v>0</v>
      </c>
      <c r="G33" s="2">
        <f>IF(Data!$B33:G$206&lt;&gt;"",Data!G33,"")</f>
        <v>0</v>
      </c>
      <c r="H33" s="2">
        <f>IF(Data!$B33:H$206&lt;&gt;"",Data!H33,"")</f>
        <v>1</v>
      </c>
      <c r="I33" s="2">
        <f>IF(Data!$B33:I$206&lt;&gt;"",Data!I33,"")</f>
        <v>1</v>
      </c>
      <c r="J33" s="2">
        <f>IF(Data!$B33:J$206&lt;&gt;"",Data!J33,"")</f>
        <v>1</v>
      </c>
      <c r="K33" s="2">
        <f>IF(Data!$B33:K$206&lt;&gt;"",Data!K33,"")</f>
        <v>1</v>
      </c>
      <c r="L33" s="2">
        <f>IF(Data!$B33:L$206&lt;&gt;"",Data!L33,"")</f>
        <v>1</v>
      </c>
      <c r="M33" s="2">
        <f>IF(Data!$B33:M$206&lt;&gt;"",Data!M33,"")</f>
        <v>1</v>
      </c>
      <c r="N33" s="2">
        <f>IF(Data!$B33:N$206&lt;&gt;"",Data!N33,"")</f>
        <v>1</v>
      </c>
      <c r="O33" s="2">
        <f>IF(Data!$B33:O$206&lt;&gt;"",Data!O33,"")</f>
        <v>0</v>
      </c>
      <c r="P33" s="2">
        <f>IF(Data!$B33:P$206&lt;&gt;"",Data!P33,"")</f>
        <v>1</v>
      </c>
      <c r="Q33" s="2">
        <f>IF(Data!$B33:Q$206&lt;&gt;"",Data!Q33,"")</f>
        <v>1</v>
      </c>
      <c r="R33" s="2">
        <f>IF(Data!$B33:R$206&lt;&gt;"",Data!R33,"")</f>
        <v>1</v>
      </c>
      <c r="S33" s="2">
        <f>IF(Data!$B33:S$206&lt;&gt;"",Data!S33,"")</f>
        <v>1</v>
      </c>
      <c r="T33" s="2">
        <f>IF(Data!$B33:T$206&lt;&gt;"",Data!T33,"")</f>
        <v>1</v>
      </c>
      <c r="U33" s="2">
        <f>IF(Data!$B33:U$206&lt;&gt;"",Data!U33,"")</f>
        <v>1</v>
      </c>
      <c r="V33" s="2">
        <f>IF(Data!$B33:V$206&lt;&gt;"",Data!V33,"")</f>
        <v>1</v>
      </c>
      <c r="W33" s="2">
        <f>IF(Data!$B33:W$206&lt;&gt;"",Data!W33,"")</f>
        <v>1</v>
      </c>
      <c r="X33" s="2">
        <f>IF(Data!$B33:X$206&lt;&gt;"",Data!X33,"")</f>
        <v>1</v>
      </c>
      <c r="Y33" s="2">
        <f>IF(Data!$B33:Y$206&lt;&gt;"",Data!Y33,"")</f>
        <v>0</v>
      </c>
      <c r="Z33" s="2">
        <f>IF(Data!$B33:Z$206&lt;&gt;"",Data!Z33,"")</f>
        <v>1</v>
      </c>
      <c r="AA33" s="2">
        <f>IF(Data!$B33:AA$206&lt;&gt;"",Data!AA33,"")</f>
        <v>1</v>
      </c>
      <c r="AB33" s="2">
        <f>IF(Data!$B33:AB$206&lt;&gt;"",Data!AB33,"")</f>
        <v>0</v>
      </c>
      <c r="AC33" s="2">
        <f>IF(Data!$B33:AC$206&lt;&gt;"",Data!AC33,"")</f>
        <v>1</v>
      </c>
      <c r="AD33" s="2">
        <f>IF(Data!$B33:AD$206&lt;&gt;"",Data!AD33,"")</f>
        <v>1</v>
      </c>
      <c r="AE33" s="2" t="str">
        <f>IF(Data!$B33:AE$206&lt;&gt;"",Data!AE33,"")</f>
        <v/>
      </c>
      <c r="AF33" s="2">
        <f>IF(Data!$B33:AF$206&lt;&gt;"",Data!AF33,"")</f>
        <v>2</v>
      </c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</row>
    <row r="34" spans="1:68">
      <c r="A34" s="2">
        <v>28</v>
      </c>
      <c r="B34" s="2">
        <f>IF(Data!B34:$B$206&lt;&gt;"",Data!B34,"")</f>
        <v>1</v>
      </c>
      <c r="C34" s="2">
        <f>IF(Data!$B34:C$206&lt;&gt;"",Data!C34,"")</f>
        <v>1</v>
      </c>
      <c r="D34" s="2">
        <f>IF(Data!$B34:D$206&lt;&gt;"",Data!D34,"")</f>
        <v>1</v>
      </c>
      <c r="E34" s="2">
        <f>IF(Data!$B34:E$206&lt;&gt;"",Data!E34,"")</f>
        <v>0</v>
      </c>
      <c r="F34" s="2">
        <f>IF(Data!$B34:F$206&lt;&gt;"",Data!F34,"")</f>
        <v>0</v>
      </c>
      <c r="G34" s="2">
        <f>IF(Data!$B34:G$206&lt;&gt;"",Data!G34,"")</f>
        <v>0</v>
      </c>
      <c r="H34" s="2">
        <f>IF(Data!$B34:H$206&lt;&gt;"",Data!H34,"")</f>
        <v>1</v>
      </c>
      <c r="I34" s="2">
        <f>IF(Data!$B34:I$206&lt;&gt;"",Data!I34,"")</f>
        <v>1</v>
      </c>
      <c r="J34" s="2">
        <f>IF(Data!$B34:J$206&lt;&gt;"",Data!J34,"")</f>
        <v>1</v>
      </c>
      <c r="K34" s="2">
        <f>IF(Data!$B34:K$206&lt;&gt;"",Data!K34,"")</f>
        <v>1</v>
      </c>
      <c r="L34" s="2">
        <f>IF(Data!$B34:L$206&lt;&gt;"",Data!L34,"")</f>
        <v>1</v>
      </c>
      <c r="M34" s="2">
        <f>IF(Data!$B34:M$206&lt;&gt;"",Data!M34,"")</f>
        <v>1</v>
      </c>
      <c r="N34" s="2">
        <f>IF(Data!$B34:N$206&lt;&gt;"",Data!N34,"")</f>
        <v>1</v>
      </c>
      <c r="O34" s="2">
        <f>IF(Data!$B34:O$206&lt;&gt;"",Data!O34,"")</f>
        <v>0</v>
      </c>
      <c r="P34" s="2">
        <f>IF(Data!$B34:P$206&lt;&gt;"",Data!P34,"")</f>
        <v>1</v>
      </c>
      <c r="Q34" s="2">
        <f>IF(Data!$B34:Q$206&lt;&gt;"",Data!Q34,"")</f>
        <v>1</v>
      </c>
      <c r="R34" s="2">
        <f>IF(Data!$B34:R$206&lt;&gt;"",Data!R34,"")</f>
        <v>1</v>
      </c>
      <c r="S34" s="2">
        <f>IF(Data!$B34:S$206&lt;&gt;"",Data!S34,"")</f>
        <v>1</v>
      </c>
      <c r="T34" s="2">
        <f>IF(Data!$B34:T$206&lt;&gt;"",Data!T34,"")</f>
        <v>1</v>
      </c>
      <c r="U34" s="2">
        <f>IF(Data!$B34:U$206&lt;&gt;"",Data!U34,"")</f>
        <v>1</v>
      </c>
      <c r="V34" s="2">
        <f>IF(Data!$B34:V$206&lt;&gt;"",Data!V34,"")</f>
        <v>1</v>
      </c>
      <c r="W34" s="2">
        <f>IF(Data!$B34:W$206&lt;&gt;"",Data!W34,"")</f>
        <v>1</v>
      </c>
      <c r="X34" s="2">
        <f>IF(Data!$B34:X$206&lt;&gt;"",Data!X34,"")</f>
        <v>1</v>
      </c>
      <c r="Y34" s="2">
        <f>IF(Data!$B34:Y$206&lt;&gt;"",Data!Y34,"")</f>
        <v>0</v>
      </c>
      <c r="Z34" s="2">
        <f>IF(Data!$B34:Z$206&lt;&gt;"",Data!Z34,"")</f>
        <v>1</v>
      </c>
      <c r="AA34" s="2">
        <f>IF(Data!$B34:AA$206&lt;&gt;"",Data!AA34,"")</f>
        <v>1</v>
      </c>
      <c r="AB34" s="2">
        <f>IF(Data!$B34:AB$206&lt;&gt;"",Data!AB34,"")</f>
        <v>0</v>
      </c>
      <c r="AC34" s="2">
        <f>IF(Data!$B34:AC$206&lt;&gt;"",Data!AC34,"")</f>
        <v>1</v>
      </c>
      <c r="AD34" s="2">
        <f>IF(Data!$B34:AD$206&lt;&gt;"",Data!AD34,"")</f>
        <v>1</v>
      </c>
      <c r="AE34" s="2" t="str">
        <f>IF(Data!$B34:AE$206&lt;&gt;"",Data!AE34,"")</f>
        <v/>
      </c>
      <c r="AF34" s="2">
        <f>IF(Data!$B34:AF$206&lt;&gt;"",Data!AF34,"")</f>
        <v>2</v>
      </c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</row>
    <row r="35" spans="1:68">
      <c r="A35" s="2">
        <v>29</v>
      </c>
      <c r="B35" s="2">
        <f>IF(Data!B35:$B$206&lt;&gt;"",Data!B35,"")</f>
        <v>1</v>
      </c>
      <c r="C35" s="2">
        <f>IF(Data!$B35:C$206&lt;&gt;"",Data!C35,"")</f>
        <v>1</v>
      </c>
      <c r="D35" s="2">
        <f>IF(Data!$B35:D$206&lt;&gt;"",Data!D35,"")</f>
        <v>1</v>
      </c>
      <c r="E35" s="2">
        <f>IF(Data!$B35:E$206&lt;&gt;"",Data!E35,"")</f>
        <v>0</v>
      </c>
      <c r="F35" s="2">
        <f>IF(Data!$B35:F$206&lt;&gt;"",Data!F35,"")</f>
        <v>1</v>
      </c>
      <c r="G35" s="2">
        <f>IF(Data!$B35:G$206&lt;&gt;"",Data!G35,"")</f>
        <v>0</v>
      </c>
      <c r="H35" s="2">
        <f>IF(Data!$B35:H$206&lt;&gt;"",Data!H35,"")</f>
        <v>1</v>
      </c>
      <c r="I35" s="2">
        <f>IF(Data!$B35:I$206&lt;&gt;"",Data!I35,"")</f>
        <v>1</v>
      </c>
      <c r="J35" s="2">
        <f>IF(Data!$B35:J$206&lt;&gt;"",Data!J35,"")</f>
        <v>1</v>
      </c>
      <c r="K35" s="2">
        <f>IF(Data!$B35:K$206&lt;&gt;"",Data!K35,"")</f>
        <v>1</v>
      </c>
      <c r="L35" s="2">
        <f>IF(Data!$B35:L$206&lt;&gt;"",Data!L35,"")</f>
        <v>1</v>
      </c>
      <c r="M35" s="2">
        <f>IF(Data!$B35:M$206&lt;&gt;"",Data!M35,"")</f>
        <v>1</v>
      </c>
      <c r="N35" s="2">
        <f>IF(Data!$B35:N$206&lt;&gt;"",Data!N35,"")</f>
        <v>1</v>
      </c>
      <c r="O35" s="2">
        <f>IF(Data!$B35:O$206&lt;&gt;"",Data!O35,"")</f>
        <v>0</v>
      </c>
      <c r="P35" s="2">
        <f>IF(Data!$B35:P$206&lt;&gt;"",Data!P35,"")</f>
        <v>1</v>
      </c>
      <c r="Q35" s="2">
        <f>IF(Data!$B35:Q$206&lt;&gt;"",Data!Q35,"")</f>
        <v>1</v>
      </c>
      <c r="R35" s="2">
        <f>IF(Data!$B35:R$206&lt;&gt;"",Data!R35,"")</f>
        <v>1</v>
      </c>
      <c r="S35" s="2">
        <f>IF(Data!$B35:S$206&lt;&gt;"",Data!S35,"")</f>
        <v>1</v>
      </c>
      <c r="T35" s="2">
        <f>IF(Data!$B35:T$206&lt;&gt;"",Data!T35,"")</f>
        <v>1</v>
      </c>
      <c r="U35" s="2">
        <f>IF(Data!$B35:U$206&lt;&gt;"",Data!U35,"")</f>
        <v>1</v>
      </c>
      <c r="V35" s="2">
        <f>IF(Data!$B35:V$206&lt;&gt;"",Data!V35,"")</f>
        <v>1</v>
      </c>
      <c r="W35" s="2">
        <f>IF(Data!$B35:W$206&lt;&gt;"",Data!W35,"")</f>
        <v>1</v>
      </c>
      <c r="X35" s="2">
        <f>IF(Data!$B35:X$206&lt;&gt;"",Data!X35,"")</f>
        <v>1</v>
      </c>
      <c r="Y35" s="2">
        <f>IF(Data!$B35:Y$206&lt;&gt;"",Data!Y35,"")</f>
        <v>1</v>
      </c>
      <c r="Z35" s="2">
        <f>IF(Data!$B35:Z$206&lt;&gt;"",Data!Z35,"")</f>
        <v>1</v>
      </c>
      <c r="AA35" s="2">
        <f>IF(Data!$B35:AA$206&lt;&gt;"",Data!AA35,"")</f>
        <v>1</v>
      </c>
      <c r="AB35" s="2">
        <f>IF(Data!$B35:AB$206&lt;&gt;"",Data!AB35,"")</f>
        <v>1</v>
      </c>
      <c r="AC35" s="2">
        <f>IF(Data!$B35:AC$206&lt;&gt;"",Data!AC35,"")</f>
        <v>1</v>
      </c>
      <c r="AD35" s="2">
        <f>IF(Data!$B35:AD$206&lt;&gt;"",Data!AD35,"")</f>
        <v>1</v>
      </c>
      <c r="AE35" s="2" t="str">
        <f>IF(Data!$B35:AE$206&lt;&gt;"",Data!AE35,"")</f>
        <v/>
      </c>
      <c r="AF35" s="2">
        <f>IF(Data!$B35:AF$206&lt;&gt;"",Data!AF35,"")</f>
        <v>2</v>
      </c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</row>
    <row r="36" spans="1:68">
      <c r="A36" s="2">
        <v>30</v>
      </c>
      <c r="B36" s="2">
        <f>IF(Data!B36:$B$206&lt;&gt;"",Data!B36,"")</f>
        <v>1</v>
      </c>
      <c r="C36" s="2">
        <f>IF(Data!$B36:C$206&lt;&gt;"",Data!C36,"")</f>
        <v>1</v>
      </c>
      <c r="D36" s="2">
        <f>IF(Data!$B36:D$206&lt;&gt;"",Data!D36,"")</f>
        <v>1</v>
      </c>
      <c r="E36" s="2">
        <f>IF(Data!$B36:E$206&lt;&gt;"",Data!E36,"")</f>
        <v>0</v>
      </c>
      <c r="F36" s="2">
        <f>IF(Data!$B36:F$206&lt;&gt;"",Data!F36,"")</f>
        <v>1</v>
      </c>
      <c r="G36" s="2">
        <f>IF(Data!$B36:G$206&lt;&gt;"",Data!G36,"")</f>
        <v>0</v>
      </c>
      <c r="H36" s="2">
        <f>IF(Data!$B36:H$206&lt;&gt;"",Data!H36,"")</f>
        <v>1</v>
      </c>
      <c r="I36" s="2">
        <f>IF(Data!$B36:I$206&lt;&gt;"",Data!I36,"")</f>
        <v>1</v>
      </c>
      <c r="J36" s="2">
        <f>IF(Data!$B36:J$206&lt;&gt;"",Data!J36,"")</f>
        <v>1</v>
      </c>
      <c r="K36" s="2">
        <f>IF(Data!$B36:K$206&lt;&gt;"",Data!K36,"")</f>
        <v>1</v>
      </c>
      <c r="L36" s="2">
        <f>IF(Data!$B36:L$206&lt;&gt;"",Data!L36,"")</f>
        <v>1</v>
      </c>
      <c r="M36" s="2">
        <f>IF(Data!$B36:M$206&lt;&gt;"",Data!M36,"")</f>
        <v>1</v>
      </c>
      <c r="N36" s="2">
        <f>IF(Data!$B36:N$206&lt;&gt;"",Data!N36,"")</f>
        <v>1</v>
      </c>
      <c r="O36" s="2">
        <f>IF(Data!$B36:O$206&lt;&gt;"",Data!O36,"")</f>
        <v>1</v>
      </c>
      <c r="P36" s="2">
        <f>IF(Data!$B36:P$206&lt;&gt;"",Data!P36,"")</f>
        <v>1</v>
      </c>
      <c r="Q36" s="2">
        <f>IF(Data!$B36:Q$206&lt;&gt;"",Data!Q36,"")</f>
        <v>1</v>
      </c>
      <c r="R36" s="2">
        <f>IF(Data!$B36:R$206&lt;&gt;"",Data!R36,"")</f>
        <v>1</v>
      </c>
      <c r="S36" s="2">
        <f>IF(Data!$B36:S$206&lt;&gt;"",Data!S36,"")</f>
        <v>1</v>
      </c>
      <c r="T36" s="2">
        <f>IF(Data!$B36:T$206&lt;&gt;"",Data!T36,"")</f>
        <v>1</v>
      </c>
      <c r="U36" s="2">
        <f>IF(Data!$B36:U$206&lt;&gt;"",Data!U36,"")</f>
        <v>1</v>
      </c>
      <c r="V36" s="2">
        <f>IF(Data!$B36:V$206&lt;&gt;"",Data!V36,"")</f>
        <v>1</v>
      </c>
      <c r="W36" s="2">
        <f>IF(Data!$B36:W$206&lt;&gt;"",Data!W36,"")</f>
        <v>1</v>
      </c>
      <c r="X36" s="2">
        <f>IF(Data!$B36:X$206&lt;&gt;"",Data!X36,"")</f>
        <v>1</v>
      </c>
      <c r="Y36" s="2">
        <f>IF(Data!$B36:Y$206&lt;&gt;"",Data!Y36,"")</f>
        <v>1</v>
      </c>
      <c r="Z36" s="2">
        <f>IF(Data!$B36:Z$206&lt;&gt;"",Data!Z36,"")</f>
        <v>1</v>
      </c>
      <c r="AA36" s="2">
        <f>IF(Data!$B36:AA$206&lt;&gt;"",Data!AA36,"")</f>
        <v>1</v>
      </c>
      <c r="AB36" s="2">
        <f>IF(Data!$B36:AB$206&lt;&gt;"",Data!AB36,"")</f>
        <v>1</v>
      </c>
      <c r="AC36" s="2">
        <f>IF(Data!$B36:AC$206&lt;&gt;"",Data!AC36,"")</f>
        <v>1</v>
      </c>
      <c r="AD36" s="2">
        <f>IF(Data!$B36:AD$206&lt;&gt;"",Data!AD36,"")</f>
        <v>1</v>
      </c>
      <c r="AE36" s="2" t="str">
        <f>IF(Data!$B36:AE$206&lt;&gt;"",Data!AE36,"")</f>
        <v/>
      </c>
      <c r="AF36" s="2">
        <f>IF(Data!$B36:AF$206&lt;&gt;"",Data!AF36,"")</f>
        <v>2</v>
      </c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</row>
    <row r="37" spans="1:68">
      <c r="A37" s="2">
        <v>31</v>
      </c>
      <c r="B37" s="2" t="str">
        <f>IF(Data!B37:$B$206&lt;&gt;"",Data!B37,"")</f>
        <v/>
      </c>
      <c r="C37" s="2" t="str">
        <f>IF(Data!$B37:C$206&lt;&gt;"",Data!C37,"")</f>
        <v/>
      </c>
      <c r="D37" s="2" t="str">
        <f>IF(Data!$B37:D$206&lt;&gt;"",Data!D37,"")</f>
        <v/>
      </c>
      <c r="E37" s="2" t="str">
        <f>IF(Data!$B37:E$206&lt;&gt;"",Data!E37,"")</f>
        <v/>
      </c>
      <c r="F37" s="2" t="str">
        <f>IF(Data!$B37:F$206&lt;&gt;"",Data!F37,"")</f>
        <v/>
      </c>
      <c r="G37" s="2" t="str">
        <f>IF(Data!$B37:G$206&lt;&gt;"",Data!G37,"")</f>
        <v/>
      </c>
      <c r="H37" s="2" t="str">
        <f>IF(Data!$B37:H$206&lt;&gt;"",Data!H37,"")</f>
        <v/>
      </c>
      <c r="I37" s="2" t="str">
        <f>IF(Data!$B37:I$206&lt;&gt;"",Data!I37,"")</f>
        <v/>
      </c>
      <c r="J37" s="2" t="str">
        <f>IF(Data!$B37:J$206&lt;&gt;"",Data!J37,"")</f>
        <v/>
      </c>
      <c r="K37" s="2" t="str">
        <f>IF(Data!$B37:K$206&lt;&gt;"",Data!K37,"")</f>
        <v/>
      </c>
      <c r="L37" s="2" t="str">
        <f>IF(Data!$B37:L$206&lt;&gt;"",Data!L37,"")</f>
        <v/>
      </c>
      <c r="M37" s="2" t="str">
        <f>IF(Data!$B37:M$206&lt;&gt;"",Data!M37,"")</f>
        <v/>
      </c>
      <c r="N37" s="2" t="str">
        <f>IF(Data!$B37:N$206&lt;&gt;"",Data!N37,"")</f>
        <v/>
      </c>
      <c r="O37" s="2" t="str">
        <f>IF(Data!$B37:O$206&lt;&gt;"",Data!O37,"")</f>
        <v/>
      </c>
      <c r="P37" s="2" t="str">
        <f>IF(Data!$B37:P$206&lt;&gt;"",Data!P37,"")</f>
        <v/>
      </c>
      <c r="Q37" s="2" t="str">
        <f>IF(Data!$B37:Q$206&lt;&gt;"",Data!Q37,"")</f>
        <v/>
      </c>
      <c r="R37" s="2" t="str">
        <f>IF(Data!$B37:R$206&lt;&gt;"",Data!R37,"")</f>
        <v/>
      </c>
      <c r="S37" s="2" t="str">
        <f>IF(Data!$B37:S$206&lt;&gt;"",Data!S37,"")</f>
        <v/>
      </c>
      <c r="T37" s="2" t="str">
        <f>IF(Data!$B37:T$206&lt;&gt;"",Data!T37,"")</f>
        <v/>
      </c>
      <c r="U37" s="2" t="str">
        <f>IF(Data!$B37:U$206&lt;&gt;"",Data!U37,"")</f>
        <v/>
      </c>
      <c r="V37" s="2" t="str">
        <f>IF(Data!$B37:V$206&lt;&gt;"",Data!V37,"")</f>
        <v/>
      </c>
      <c r="W37" s="2" t="str">
        <f>IF(Data!$B37:W$206&lt;&gt;"",Data!W37,"")</f>
        <v/>
      </c>
      <c r="X37" s="2" t="str">
        <f>IF(Data!$B37:X$206&lt;&gt;"",Data!X37,"")</f>
        <v/>
      </c>
      <c r="Y37" s="2" t="str">
        <f>IF(Data!$B37:Y$206&lt;&gt;"",Data!Y37,"")</f>
        <v/>
      </c>
      <c r="Z37" s="2" t="str">
        <f>IF(Data!$B37:Z$206&lt;&gt;"",Data!Z37,"")</f>
        <v/>
      </c>
      <c r="AA37" s="2" t="str">
        <f>IF(Data!$B37:AA$206&lt;&gt;"",Data!AA37,"")</f>
        <v/>
      </c>
      <c r="AB37" s="2" t="str">
        <f>IF(Data!$B37:AB$206&lt;&gt;"",Data!AB37,"")</f>
        <v/>
      </c>
      <c r="AC37" s="2" t="str">
        <f>IF(Data!$B37:AC$206&lt;&gt;"",Data!AC37,"")</f>
        <v/>
      </c>
      <c r="AD37" s="2" t="str">
        <f>IF(Data!$B37:AD$206&lt;&gt;"",Data!AD37,"")</f>
        <v/>
      </c>
      <c r="AE37" s="2" t="str">
        <f>IF(Data!$B37:AE$206&lt;&gt;"",Data!AE37,"")</f>
        <v/>
      </c>
      <c r="AF37" s="2" t="str">
        <f>IF(Data!$B37:AF$206&lt;&gt;"",Data!AF37,"")</f>
        <v/>
      </c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</row>
    <row r="38" spans="1:68">
      <c r="A38" s="2">
        <v>32</v>
      </c>
      <c r="B38" s="2" t="str">
        <f>IF(Data!B38:$B$206&lt;&gt;"",Data!B38,"")</f>
        <v/>
      </c>
      <c r="C38" s="2" t="str">
        <f>IF(Data!$B38:C$206&lt;&gt;"",Data!C38,"")</f>
        <v/>
      </c>
      <c r="D38" s="2" t="str">
        <f>IF(Data!$B38:D$206&lt;&gt;"",Data!D38,"")</f>
        <v/>
      </c>
      <c r="E38" s="2" t="str">
        <f>IF(Data!$B38:E$206&lt;&gt;"",Data!E38,"")</f>
        <v/>
      </c>
      <c r="F38" s="2" t="str">
        <f>IF(Data!$B38:F$206&lt;&gt;"",Data!F38,"")</f>
        <v/>
      </c>
      <c r="G38" s="2" t="str">
        <f>IF(Data!$B38:G$206&lt;&gt;"",Data!G38,"")</f>
        <v/>
      </c>
      <c r="H38" s="2" t="str">
        <f>IF(Data!$B38:H$206&lt;&gt;"",Data!H38,"")</f>
        <v/>
      </c>
      <c r="I38" s="2" t="str">
        <f>IF(Data!$B38:I$206&lt;&gt;"",Data!I38,"")</f>
        <v/>
      </c>
      <c r="J38" s="2" t="str">
        <f>IF(Data!$B38:J$206&lt;&gt;"",Data!J38,"")</f>
        <v/>
      </c>
      <c r="K38" s="2" t="str">
        <f>IF(Data!$B38:K$206&lt;&gt;"",Data!K38,"")</f>
        <v/>
      </c>
      <c r="L38" s="2" t="str">
        <f>IF(Data!$B38:L$206&lt;&gt;"",Data!L38,"")</f>
        <v/>
      </c>
      <c r="M38" s="2" t="str">
        <f>IF(Data!$B38:M$206&lt;&gt;"",Data!M38,"")</f>
        <v/>
      </c>
      <c r="N38" s="2" t="str">
        <f>IF(Data!$B38:N$206&lt;&gt;"",Data!N38,"")</f>
        <v/>
      </c>
      <c r="O38" s="2" t="str">
        <f>IF(Data!$B38:O$206&lt;&gt;"",Data!O38,"")</f>
        <v/>
      </c>
      <c r="P38" s="2" t="str">
        <f>IF(Data!$B38:P$206&lt;&gt;"",Data!P38,"")</f>
        <v/>
      </c>
      <c r="Q38" s="2" t="str">
        <f>IF(Data!$B38:Q$206&lt;&gt;"",Data!Q38,"")</f>
        <v/>
      </c>
      <c r="R38" s="2" t="str">
        <f>IF(Data!$B38:R$206&lt;&gt;"",Data!R38,"")</f>
        <v/>
      </c>
      <c r="S38" s="2" t="str">
        <f>IF(Data!$B38:S$206&lt;&gt;"",Data!S38,"")</f>
        <v/>
      </c>
      <c r="T38" s="2" t="str">
        <f>IF(Data!$B38:T$206&lt;&gt;"",Data!T38,"")</f>
        <v/>
      </c>
      <c r="U38" s="2" t="str">
        <f>IF(Data!$B38:U$206&lt;&gt;"",Data!U38,"")</f>
        <v/>
      </c>
      <c r="V38" s="2" t="str">
        <f>IF(Data!$B38:V$206&lt;&gt;"",Data!V38,"")</f>
        <v/>
      </c>
      <c r="W38" s="2" t="str">
        <f>IF(Data!$B38:W$206&lt;&gt;"",Data!W38,"")</f>
        <v/>
      </c>
      <c r="X38" s="2" t="str">
        <f>IF(Data!$B38:X$206&lt;&gt;"",Data!X38,"")</f>
        <v/>
      </c>
      <c r="Y38" s="2" t="str">
        <f>IF(Data!$B38:Y$206&lt;&gt;"",Data!Y38,"")</f>
        <v/>
      </c>
      <c r="Z38" s="2" t="str">
        <f>IF(Data!$B38:Z$206&lt;&gt;"",Data!Z38,"")</f>
        <v/>
      </c>
      <c r="AA38" s="2" t="str">
        <f>IF(Data!$B38:AA$206&lt;&gt;"",Data!AA38,"")</f>
        <v/>
      </c>
      <c r="AB38" s="2" t="str">
        <f>IF(Data!$B38:AB$206&lt;&gt;"",Data!AB38,"")</f>
        <v/>
      </c>
      <c r="AC38" s="2" t="str">
        <f>IF(Data!$B38:AC$206&lt;&gt;"",Data!AC38,"")</f>
        <v/>
      </c>
      <c r="AD38" s="2" t="str">
        <f>IF(Data!$B38:AD$206&lt;&gt;"",Data!AD38,"")</f>
        <v/>
      </c>
      <c r="AE38" s="2" t="str">
        <f>IF(Data!$B38:AE$206&lt;&gt;"",Data!AE38,"")</f>
        <v/>
      </c>
      <c r="AF38" s="2" t="str">
        <f>IF(Data!$B38:AF$206&lt;&gt;"",Data!AF38,"")</f>
        <v/>
      </c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</row>
    <row r="39" spans="1:68">
      <c r="A39" s="2">
        <v>33</v>
      </c>
      <c r="B39" s="2" t="str">
        <f>IF(Data!B39:$B$206&lt;&gt;"",Data!B39,"")</f>
        <v/>
      </c>
      <c r="C39" s="2" t="str">
        <f>IF(Data!$B39:C$206&lt;&gt;"",Data!C39,"")</f>
        <v/>
      </c>
      <c r="D39" s="2" t="str">
        <f>IF(Data!$B39:D$206&lt;&gt;"",Data!D39,"")</f>
        <v/>
      </c>
      <c r="E39" s="2" t="str">
        <f>IF(Data!$B39:E$206&lt;&gt;"",Data!E39,"")</f>
        <v/>
      </c>
      <c r="F39" s="2" t="str">
        <f>IF(Data!$B39:F$206&lt;&gt;"",Data!F39,"")</f>
        <v/>
      </c>
      <c r="G39" s="2" t="str">
        <f>IF(Data!$B39:G$206&lt;&gt;"",Data!G39,"")</f>
        <v/>
      </c>
      <c r="H39" s="2" t="str">
        <f>IF(Data!$B39:H$206&lt;&gt;"",Data!H39,"")</f>
        <v/>
      </c>
      <c r="I39" s="2" t="str">
        <f>IF(Data!$B39:I$206&lt;&gt;"",Data!I39,"")</f>
        <v/>
      </c>
      <c r="J39" s="2" t="str">
        <f>IF(Data!$B39:J$206&lt;&gt;"",Data!J39,"")</f>
        <v/>
      </c>
      <c r="K39" s="2" t="str">
        <f>IF(Data!$B39:K$206&lt;&gt;"",Data!K39,"")</f>
        <v/>
      </c>
      <c r="L39" s="2" t="str">
        <f>IF(Data!$B39:L$206&lt;&gt;"",Data!L39,"")</f>
        <v/>
      </c>
      <c r="M39" s="2" t="str">
        <f>IF(Data!$B39:M$206&lt;&gt;"",Data!M39,"")</f>
        <v/>
      </c>
      <c r="N39" s="2" t="str">
        <f>IF(Data!$B39:N$206&lt;&gt;"",Data!N39,"")</f>
        <v/>
      </c>
      <c r="O39" s="2" t="str">
        <f>IF(Data!$B39:O$206&lt;&gt;"",Data!O39,"")</f>
        <v/>
      </c>
      <c r="P39" s="2" t="str">
        <f>IF(Data!$B39:P$206&lt;&gt;"",Data!P39,"")</f>
        <v/>
      </c>
      <c r="Q39" s="2" t="str">
        <f>IF(Data!$B39:Q$206&lt;&gt;"",Data!Q39,"")</f>
        <v/>
      </c>
      <c r="R39" s="2" t="str">
        <f>IF(Data!$B39:R$206&lt;&gt;"",Data!R39,"")</f>
        <v/>
      </c>
      <c r="S39" s="2" t="str">
        <f>IF(Data!$B39:S$206&lt;&gt;"",Data!S39,"")</f>
        <v/>
      </c>
      <c r="T39" s="2" t="str">
        <f>IF(Data!$B39:T$206&lt;&gt;"",Data!T39,"")</f>
        <v/>
      </c>
      <c r="U39" s="2" t="str">
        <f>IF(Data!$B39:U$206&lt;&gt;"",Data!U39,"")</f>
        <v/>
      </c>
      <c r="V39" s="2" t="str">
        <f>IF(Data!$B39:V$206&lt;&gt;"",Data!V39,"")</f>
        <v/>
      </c>
      <c r="W39" s="2" t="str">
        <f>IF(Data!$B39:W$206&lt;&gt;"",Data!W39,"")</f>
        <v/>
      </c>
      <c r="X39" s="2" t="str">
        <f>IF(Data!$B39:X$206&lt;&gt;"",Data!X39,"")</f>
        <v/>
      </c>
      <c r="Y39" s="2" t="str">
        <f>IF(Data!$B39:Y$206&lt;&gt;"",Data!Y39,"")</f>
        <v/>
      </c>
      <c r="Z39" s="2" t="str">
        <f>IF(Data!$B39:Z$206&lt;&gt;"",Data!Z39,"")</f>
        <v/>
      </c>
      <c r="AA39" s="2" t="str">
        <f>IF(Data!$B39:AA$206&lt;&gt;"",Data!AA39,"")</f>
        <v/>
      </c>
      <c r="AB39" s="2" t="str">
        <f>IF(Data!$B39:AB$206&lt;&gt;"",Data!AB39,"")</f>
        <v/>
      </c>
      <c r="AC39" s="2" t="str">
        <f>IF(Data!$B39:AC$206&lt;&gt;"",Data!AC39,"")</f>
        <v/>
      </c>
      <c r="AD39" s="2" t="str">
        <f>IF(Data!$B39:AD$206&lt;&gt;"",Data!AD39,"")</f>
        <v/>
      </c>
      <c r="AE39" s="2" t="str">
        <f>IF(Data!$B39:AE$206&lt;&gt;"",Data!AE39,"")</f>
        <v/>
      </c>
      <c r="AF39" s="2" t="str">
        <f>IF(Data!$B39:AF$206&lt;&gt;"",Data!AF39,"")</f>
        <v/>
      </c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</row>
    <row r="40" spans="1:68">
      <c r="A40" s="2">
        <v>34</v>
      </c>
      <c r="B40" s="2" t="str">
        <f>IF(Data!B40:$B$206&lt;&gt;"",Data!B40,"")</f>
        <v/>
      </c>
      <c r="C40" s="2" t="str">
        <f>IF(Data!$B40:C$206&lt;&gt;"",Data!C40,"")</f>
        <v/>
      </c>
      <c r="D40" s="2" t="str">
        <f>IF(Data!$B40:D$206&lt;&gt;"",Data!D40,"")</f>
        <v/>
      </c>
      <c r="E40" s="2" t="str">
        <f>IF(Data!$B40:E$206&lt;&gt;"",Data!E40,"")</f>
        <v/>
      </c>
      <c r="F40" s="2" t="str">
        <f>IF(Data!$B40:F$206&lt;&gt;"",Data!F40,"")</f>
        <v/>
      </c>
      <c r="G40" s="2" t="str">
        <f>IF(Data!$B40:G$206&lt;&gt;"",Data!G40,"")</f>
        <v/>
      </c>
      <c r="H40" s="2" t="str">
        <f>IF(Data!$B40:H$206&lt;&gt;"",Data!H40,"")</f>
        <v/>
      </c>
      <c r="I40" s="2" t="str">
        <f>IF(Data!$B40:I$206&lt;&gt;"",Data!I40,"")</f>
        <v/>
      </c>
      <c r="J40" s="2" t="str">
        <f>IF(Data!$B40:J$206&lt;&gt;"",Data!J40,"")</f>
        <v/>
      </c>
      <c r="K40" s="2" t="str">
        <f>IF(Data!$B40:K$206&lt;&gt;"",Data!K40,"")</f>
        <v/>
      </c>
      <c r="L40" s="2" t="str">
        <f>IF(Data!$B40:L$206&lt;&gt;"",Data!L40,"")</f>
        <v/>
      </c>
      <c r="M40" s="2" t="str">
        <f>IF(Data!$B40:M$206&lt;&gt;"",Data!M40,"")</f>
        <v/>
      </c>
      <c r="N40" s="2" t="str">
        <f>IF(Data!$B40:N$206&lt;&gt;"",Data!N40,"")</f>
        <v/>
      </c>
      <c r="O40" s="2" t="str">
        <f>IF(Data!$B40:O$206&lt;&gt;"",Data!O40,"")</f>
        <v/>
      </c>
      <c r="P40" s="2" t="str">
        <f>IF(Data!$B40:P$206&lt;&gt;"",Data!P40,"")</f>
        <v/>
      </c>
      <c r="Q40" s="2" t="str">
        <f>IF(Data!$B40:Q$206&lt;&gt;"",Data!Q40,"")</f>
        <v/>
      </c>
      <c r="R40" s="2" t="str">
        <f>IF(Data!$B40:R$206&lt;&gt;"",Data!R40,"")</f>
        <v/>
      </c>
      <c r="S40" s="2" t="str">
        <f>IF(Data!$B40:S$206&lt;&gt;"",Data!S40,"")</f>
        <v/>
      </c>
      <c r="T40" s="2" t="str">
        <f>IF(Data!$B40:T$206&lt;&gt;"",Data!T40,"")</f>
        <v/>
      </c>
      <c r="U40" s="2" t="str">
        <f>IF(Data!$B40:U$206&lt;&gt;"",Data!U40,"")</f>
        <v/>
      </c>
      <c r="V40" s="2" t="str">
        <f>IF(Data!$B40:V$206&lt;&gt;"",Data!V40,"")</f>
        <v/>
      </c>
      <c r="W40" s="2" t="str">
        <f>IF(Data!$B40:W$206&lt;&gt;"",Data!W40,"")</f>
        <v/>
      </c>
      <c r="X40" s="2" t="str">
        <f>IF(Data!$B40:X$206&lt;&gt;"",Data!X40,"")</f>
        <v/>
      </c>
      <c r="Y40" s="2" t="str">
        <f>IF(Data!$B40:Y$206&lt;&gt;"",Data!Y40,"")</f>
        <v/>
      </c>
      <c r="Z40" s="2" t="str">
        <f>IF(Data!$B40:Z$206&lt;&gt;"",Data!Z40,"")</f>
        <v/>
      </c>
      <c r="AA40" s="2" t="str">
        <f>IF(Data!$B40:AA$206&lt;&gt;"",Data!AA40,"")</f>
        <v/>
      </c>
      <c r="AB40" s="2" t="str">
        <f>IF(Data!$B40:AB$206&lt;&gt;"",Data!AB40,"")</f>
        <v/>
      </c>
      <c r="AC40" s="2" t="str">
        <f>IF(Data!$B40:AC$206&lt;&gt;"",Data!AC40,"")</f>
        <v/>
      </c>
      <c r="AD40" s="2" t="str">
        <f>IF(Data!$B40:AD$206&lt;&gt;"",Data!AD40,"")</f>
        <v/>
      </c>
      <c r="AE40" s="2" t="str">
        <f>IF(Data!$B40:AE$206&lt;&gt;"",Data!AE40,"")</f>
        <v/>
      </c>
      <c r="AF40" s="2" t="str">
        <f>IF(Data!$B40:AF$206&lt;&gt;"",Data!AF40,"")</f>
        <v/>
      </c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</row>
    <row r="41" spans="1:68">
      <c r="A41" s="2">
        <v>35</v>
      </c>
      <c r="B41" s="2" t="str">
        <f>IF(Data!B41:$B$206&lt;&gt;"",Data!B41,"")</f>
        <v/>
      </c>
      <c r="C41" s="2" t="str">
        <f>IF(Data!$B41:C$206&lt;&gt;"",Data!C41,"")</f>
        <v/>
      </c>
      <c r="D41" s="2" t="str">
        <f>IF(Data!$B41:D$206&lt;&gt;"",Data!D41,"")</f>
        <v/>
      </c>
      <c r="E41" s="2" t="str">
        <f>IF(Data!$B41:E$206&lt;&gt;"",Data!E41,"")</f>
        <v/>
      </c>
      <c r="F41" s="2" t="str">
        <f>IF(Data!$B41:F$206&lt;&gt;"",Data!F41,"")</f>
        <v/>
      </c>
      <c r="G41" s="2" t="str">
        <f>IF(Data!$B41:G$206&lt;&gt;"",Data!G41,"")</f>
        <v/>
      </c>
      <c r="H41" s="2" t="str">
        <f>IF(Data!$B41:H$206&lt;&gt;"",Data!H41,"")</f>
        <v/>
      </c>
      <c r="I41" s="2" t="str">
        <f>IF(Data!$B41:I$206&lt;&gt;"",Data!I41,"")</f>
        <v/>
      </c>
      <c r="J41" s="2" t="str">
        <f>IF(Data!$B41:J$206&lt;&gt;"",Data!J41,"")</f>
        <v/>
      </c>
      <c r="K41" s="2" t="str">
        <f>IF(Data!$B41:K$206&lt;&gt;"",Data!K41,"")</f>
        <v/>
      </c>
      <c r="L41" s="2" t="str">
        <f>IF(Data!$B41:L$206&lt;&gt;"",Data!L41,"")</f>
        <v/>
      </c>
      <c r="M41" s="2" t="str">
        <f>IF(Data!$B41:M$206&lt;&gt;"",Data!M41,"")</f>
        <v/>
      </c>
      <c r="N41" s="2" t="str">
        <f>IF(Data!$B41:N$206&lt;&gt;"",Data!N41,"")</f>
        <v/>
      </c>
      <c r="O41" s="2" t="str">
        <f>IF(Data!$B41:O$206&lt;&gt;"",Data!O41,"")</f>
        <v/>
      </c>
      <c r="P41" s="2" t="str">
        <f>IF(Data!$B41:P$206&lt;&gt;"",Data!P41,"")</f>
        <v/>
      </c>
      <c r="Q41" s="2" t="str">
        <f>IF(Data!$B41:Q$206&lt;&gt;"",Data!Q41,"")</f>
        <v/>
      </c>
      <c r="R41" s="2" t="str">
        <f>IF(Data!$B41:R$206&lt;&gt;"",Data!R41,"")</f>
        <v/>
      </c>
      <c r="S41" s="2" t="str">
        <f>IF(Data!$B41:S$206&lt;&gt;"",Data!S41,"")</f>
        <v/>
      </c>
      <c r="T41" s="2" t="str">
        <f>IF(Data!$B41:T$206&lt;&gt;"",Data!T41,"")</f>
        <v/>
      </c>
      <c r="U41" s="2" t="str">
        <f>IF(Data!$B41:U$206&lt;&gt;"",Data!U41,"")</f>
        <v/>
      </c>
      <c r="V41" s="2" t="str">
        <f>IF(Data!$B41:V$206&lt;&gt;"",Data!V41,"")</f>
        <v/>
      </c>
      <c r="W41" s="2" t="str">
        <f>IF(Data!$B41:W$206&lt;&gt;"",Data!W41,"")</f>
        <v/>
      </c>
      <c r="X41" s="2" t="str">
        <f>IF(Data!$B41:X$206&lt;&gt;"",Data!X41,"")</f>
        <v/>
      </c>
      <c r="Y41" s="2" t="str">
        <f>IF(Data!$B41:Y$206&lt;&gt;"",Data!Y41,"")</f>
        <v/>
      </c>
      <c r="Z41" s="2" t="str">
        <f>IF(Data!$B41:Z$206&lt;&gt;"",Data!Z41,"")</f>
        <v/>
      </c>
      <c r="AA41" s="2" t="str">
        <f>IF(Data!$B41:AA$206&lt;&gt;"",Data!AA41,"")</f>
        <v/>
      </c>
      <c r="AB41" s="2" t="str">
        <f>IF(Data!$B41:AB$206&lt;&gt;"",Data!AB41,"")</f>
        <v/>
      </c>
      <c r="AC41" s="2" t="str">
        <f>IF(Data!$B41:AC$206&lt;&gt;"",Data!AC41,"")</f>
        <v/>
      </c>
      <c r="AD41" s="2" t="str">
        <f>IF(Data!$B41:AD$206&lt;&gt;"",Data!AD41,"")</f>
        <v/>
      </c>
      <c r="AE41" s="2" t="str">
        <f>IF(Data!$B41:AE$206&lt;&gt;"",Data!AE41,"")</f>
        <v/>
      </c>
      <c r="AF41" s="2" t="str">
        <f>IF(Data!$B41:AF$206&lt;&gt;"",Data!AF41,"")</f>
        <v/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</row>
    <row r="42" spans="1:68">
      <c r="A42" s="2">
        <v>36</v>
      </c>
      <c r="B42" s="2" t="str">
        <f>IF(Data!B42:$B$206&lt;&gt;"",Data!B42,"")</f>
        <v/>
      </c>
      <c r="C42" s="2" t="str">
        <f>IF(Data!$B42:C$206&lt;&gt;"",Data!C42,"")</f>
        <v/>
      </c>
      <c r="D42" s="2" t="str">
        <f>IF(Data!$B42:D$206&lt;&gt;"",Data!D42,"")</f>
        <v/>
      </c>
      <c r="E42" s="2" t="str">
        <f>IF(Data!$B42:E$206&lt;&gt;"",Data!E42,"")</f>
        <v/>
      </c>
      <c r="F42" s="2" t="str">
        <f>IF(Data!$B42:F$206&lt;&gt;"",Data!F42,"")</f>
        <v/>
      </c>
      <c r="G42" s="2" t="str">
        <f>IF(Data!$B42:G$206&lt;&gt;"",Data!G42,"")</f>
        <v/>
      </c>
      <c r="H42" s="2" t="str">
        <f>IF(Data!$B42:H$206&lt;&gt;"",Data!H42,"")</f>
        <v/>
      </c>
      <c r="I42" s="2" t="str">
        <f>IF(Data!$B42:I$206&lt;&gt;"",Data!I42,"")</f>
        <v/>
      </c>
      <c r="J42" s="2" t="str">
        <f>IF(Data!$B42:J$206&lt;&gt;"",Data!J42,"")</f>
        <v/>
      </c>
      <c r="K42" s="2" t="str">
        <f>IF(Data!$B42:K$206&lt;&gt;"",Data!K42,"")</f>
        <v/>
      </c>
      <c r="L42" s="2" t="str">
        <f>IF(Data!$B42:L$206&lt;&gt;"",Data!L42,"")</f>
        <v/>
      </c>
      <c r="M42" s="2" t="str">
        <f>IF(Data!$B42:M$206&lt;&gt;"",Data!M42,"")</f>
        <v/>
      </c>
      <c r="N42" s="2" t="str">
        <f>IF(Data!$B42:N$206&lt;&gt;"",Data!N42,"")</f>
        <v/>
      </c>
      <c r="O42" s="2" t="str">
        <f>IF(Data!$B42:O$206&lt;&gt;"",Data!O42,"")</f>
        <v/>
      </c>
      <c r="P42" s="2" t="str">
        <f>IF(Data!$B42:P$206&lt;&gt;"",Data!P42,"")</f>
        <v/>
      </c>
      <c r="Q42" s="2" t="str">
        <f>IF(Data!$B42:Q$206&lt;&gt;"",Data!Q42,"")</f>
        <v/>
      </c>
      <c r="R42" s="2" t="str">
        <f>IF(Data!$B42:R$206&lt;&gt;"",Data!R42,"")</f>
        <v/>
      </c>
      <c r="S42" s="2" t="str">
        <f>IF(Data!$B42:S$206&lt;&gt;"",Data!S42,"")</f>
        <v/>
      </c>
      <c r="T42" s="2" t="str">
        <f>IF(Data!$B42:T$206&lt;&gt;"",Data!T42,"")</f>
        <v/>
      </c>
      <c r="U42" s="2" t="str">
        <f>IF(Data!$B42:U$206&lt;&gt;"",Data!U42,"")</f>
        <v/>
      </c>
      <c r="V42" s="2" t="str">
        <f>IF(Data!$B42:V$206&lt;&gt;"",Data!V42,"")</f>
        <v/>
      </c>
      <c r="W42" s="2" t="str">
        <f>IF(Data!$B42:W$206&lt;&gt;"",Data!W42,"")</f>
        <v/>
      </c>
      <c r="X42" s="2" t="str">
        <f>IF(Data!$B42:X$206&lt;&gt;"",Data!X42,"")</f>
        <v/>
      </c>
      <c r="Y42" s="2" t="str">
        <f>IF(Data!$B42:Y$206&lt;&gt;"",Data!Y42,"")</f>
        <v/>
      </c>
      <c r="Z42" s="2" t="str">
        <f>IF(Data!$B42:Z$206&lt;&gt;"",Data!Z42,"")</f>
        <v/>
      </c>
      <c r="AA42" s="2" t="str">
        <f>IF(Data!$B42:AA$206&lt;&gt;"",Data!AA42,"")</f>
        <v/>
      </c>
      <c r="AB42" s="2" t="str">
        <f>IF(Data!$B42:AB$206&lt;&gt;"",Data!AB42,"")</f>
        <v/>
      </c>
      <c r="AC42" s="2" t="str">
        <f>IF(Data!$B42:AC$206&lt;&gt;"",Data!AC42,"")</f>
        <v/>
      </c>
      <c r="AD42" s="2" t="str">
        <f>IF(Data!$B42:AD$206&lt;&gt;"",Data!AD42,"")</f>
        <v/>
      </c>
      <c r="AE42" s="2" t="str">
        <f>IF(Data!$B42:AE$206&lt;&gt;"",Data!AE42,"")</f>
        <v/>
      </c>
      <c r="AF42" s="2" t="str">
        <f>IF(Data!$B42:AF$206&lt;&gt;"",Data!AF42,"")</f>
        <v/>
      </c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</row>
    <row r="43" spans="1:68">
      <c r="A43" s="2">
        <v>37</v>
      </c>
      <c r="B43" s="2" t="str">
        <f>IF(Data!B43:$B$206&lt;&gt;"",Data!B43,"")</f>
        <v/>
      </c>
      <c r="C43" s="2" t="str">
        <f>IF(Data!$B43:C$206&lt;&gt;"",Data!C43,"")</f>
        <v/>
      </c>
      <c r="D43" s="2" t="str">
        <f>IF(Data!$B43:D$206&lt;&gt;"",Data!D43,"")</f>
        <v/>
      </c>
      <c r="E43" s="2" t="str">
        <f>IF(Data!$B43:E$206&lt;&gt;"",Data!E43,"")</f>
        <v/>
      </c>
      <c r="F43" s="2" t="str">
        <f>IF(Data!$B43:F$206&lt;&gt;"",Data!F43,"")</f>
        <v/>
      </c>
      <c r="G43" s="2" t="str">
        <f>IF(Data!$B43:G$206&lt;&gt;"",Data!G43,"")</f>
        <v/>
      </c>
      <c r="H43" s="2" t="str">
        <f>IF(Data!$B43:H$206&lt;&gt;"",Data!H43,"")</f>
        <v/>
      </c>
      <c r="I43" s="2" t="str">
        <f>IF(Data!$B43:I$206&lt;&gt;"",Data!I43,"")</f>
        <v/>
      </c>
      <c r="J43" s="2" t="str">
        <f>IF(Data!$B43:J$206&lt;&gt;"",Data!J43,"")</f>
        <v/>
      </c>
      <c r="K43" s="2" t="str">
        <f>IF(Data!$B43:K$206&lt;&gt;"",Data!K43,"")</f>
        <v/>
      </c>
      <c r="L43" s="2" t="str">
        <f>IF(Data!$B43:L$206&lt;&gt;"",Data!L43,"")</f>
        <v/>
      </c>
      <c r="M43" s="2" t="str">
        <f>IF(Data!$B43:M$206&lt;&gt;"",Data!M43,"")</f>
        <v/>
      </c>
      <c r="N43" s="2" t="str">
        <f>IF(Data!$B43:N$206&lt;&gt;"",Data!N43,"")</f>
        <v/>
      </c>
      <c r="O43" s="2" t="str">
        <f>IF(Data!$B43:O$206&lt;&gt;"",Data!O43,"")</f>
        <v/>
      </c>
      <c r="P43" s="2" t="str">
        <f>IF(Data!$B43:P$206&lt;&gt;"",Data!P43,"")</f>
        <v/>
      </c>
      <c r="Q43" s="2" t="str">
        <f>IF(Data!$B43:Q$206&lt;&gt;"",Data!Q43,"")</f>
        <v/>
      </c>
      <c r="R43" s="2" t="str">
        <f>IF(Data!$B43:R$206&lt;&gt;"",Data!R43,"")</f>
        <v/>
      </c>
      <c r="S43" s="2" t="str">
        <f>IF(Data!$B43:S$206&lt;&gt;"",Data!S43,"")</f>
        <v/>
      </c>
      <c r="T43" s="2" t="str">
        <f>IF(Data!$B43:T$206&lt;&gt;"",Data!T43,"")</f>
        <v/>
      </c>
      <c r="U43" s="2" t="str">
        <f>IF(Data!$B43:U$206&lt;&gt;"",Data!U43,"")</f>
        <v/>
      </c>
      <c r="V43" s="2" t="str">
        <f>IF(Data!$B43:V$206&lt;&gt;"",Data!V43,"")</f>
        <v/>
      </c>
      <c r="W43" s="2" t="str">
        <f>IF(Data!$B43:W$206&lt;&gt;"",Data!W43,"")</f>
        <v/>
      </c>
      <c r="X43" s="2" t="str">
        <f>IF(Data!$B43:X$206&lt;&gt;"",Data!X43,"")</f>
        <v/>
      </c>
      <c r="Y43" s="2" t="str">
        <f>IF(Data!$B43:Y$206&lt;&gt;"",Data!Y43,"")</f>
        <v/>
      </c>
      <c r="Z43" s="2" t="str">
        <f>IF(Data!$B43:Z$206&lt;&gt;"",Data!Z43,"")</f>
        <v/>
      </c>
      <c r="AA43" s="2" t="str">
        <f>IF(Data!$B43:AA$206&lt;&gt;"",Data!AA43,"")</f>
        <v/>
      </c>
      <c r="AB43" s="2" t="str">
        <f>IF(Data!$B43:AB$206&lt;&gt;"",Data!AB43,"")</f>
        <v/>
      </c>
      <c r="AC43" s="2" t="str">
        <f>IF(Data!$B43:AC$206&lt;&gt;"",Data!AC43,"")</f>
        <v/>
      </c>
      <c r="AD43" s="2" t="str">
        <f>IF(Data!$B43:AD$206&lt;&gt;"",Data!AD43,"")</f>
        <v/>
      </c>
      <c r="AE43" s="2" t="str">
        <f>IF(Data!$B43:AE$206&lt;&gt;"",Data!AE43,"")</f>
        <v/>
      </c>
      <c r="AF43" s="2" t="str">
        <f>IF(Data!$B43:AF$206&lt;&gt;"",Data!AF43,"")</f>
        <v/>
      </c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</row>
    <row r="44" spans="1:68">
      <c r="A44" s="2">
        <v>38</v>
      </c>
      <c r="B44" s="2" t="str">
        <f>IF(Data!B44:$B$206&lt;&gt;"",Data!B44,"")</f>
        <v/>
      </c>
      <c r="C44" s="2" t="str">
        <f>IF(Data!$B44:C$206&lt;&gt;"",Data!C44,"")</f>
        <v/>
      </c>
      <c r="D44" s="2" t="str">
        <f>IF(Data!$B44:D$206&lt;&gt;"",Data!D44,"")</f>
        <v/>
      </c>
      <c r="E44" s="2" t="str">
        <f>IF(Data!$B44:E$206&lt;&gt;"",Data!E44,"")</f>
        <v/>
      </c>
      <c r="F44" s="2" t="str">
        <f>IF(Data!$B44:F$206&lt;&gt;"",Data!F44,"")</f>
        <v/>
      </c>
      <c r="G44" s="2" t="str">
        <f>IF(Data!$B44:G$206&lt;&gt;"",Data!G44,"")</f>
        <v/>
      </c>
      <c r="H44" s="2" t="str">
        <f>IF(Data!$B44:H$206&lt;&gt;"",Data!H44,"")</f>
        <v/>
      </c>
      <c r="I44" s="2" t="str">
        <f>IF(Data!$B44:I$206&lt;&gt;"",Data!I44,"")</f>
        <v/>
      </c>
      <c r="J44" s="2" t="str">
        <f>IF(Data!$B44:J$206&lt;&gt;"",Data!J44,"")</f>
        <v/>
      </c>
      <c r="K44" s="2" t="str">
        <f>IF(Data!$B44:K$206&lt;&gt;"",Data!K44,"")</f>
        <v/>
      </c>
      <c r="L44" s="2" t="str">
        <f>IF(Data!$B44:L$206&lt;&gt;"",Data!L44,"")</f>
        <v/>
      </c>
      <c r="M44" s="2" t="str">
        <f>IF(Data!$B44:M$206&lt;&gt;"",Data!M44,"")</f>
        <v/>
      </c>
      <c r="N44" s="2" t="str">
        <f>IF(Data!$B44:N$206&lt;&gt;"",Data!N44,"")</f>
        <v/>
      </c>
      <c r="O44" s="2" t="str">
        <f>IF(Data!$B44:O$206&lt;&gt;"",Data!O44,"")</f>
        <v/>
      </c>
      <c r="P44" s="2" t="str">
        <f>IF(Data!$B44:P$206&lt;&gt;"",Data!P44,"")</f>
        <v/>
      </c>
      <c r="Q44" s="2" t="str">
        <f>IF(Data!$B44:Q$206&lt;&gt;"",Data!Q44,"")</f>
        <v/>
      </c>
      <c r="R44" s="2" t="str">
        <f>IF(Data!$B44:R$206&lt;&gt;"",Data!R44,"")</f>
        <v/>
      </c>
      <c r="S44" s="2" t="str">
        <f>IF(Data!$B44:S$206&lt;&gt;"",Data!S44,"")</f>
        <v/>
      </c>
      <c r="T44" s="2" t="str">
        <f>IF(Data!$B44:T$206&lt;&gt;"",Data!T44,"")</f>
        <v/>
      </c>
      <c r="U44" s="2" t="str">
        <f>IF(Data!$B44:U$206&lt;&gt;"",Data!U44,"")</f>
        <v/>
      </c>
      <c r="V44" s="2" t="str">
        <f>IF(Data!$B44:V$206&lt;&gt;"",Data!V44,"")</f>
        <v/>
      </c>
      <c r="W44" s="2" t="str">
        <f>IF(Data!$B44:W$206&lt;&gt;"",Data!W44,"")</f>
        <v/>
      </c>
      <c r="X44" s="2" t="str">
        <f>IF(Data!$B44:X$206&lt;&gt;"",Data!X44,"")</f>
        <v/>
      </c>
      <c r="Y44" s="2" t="str">
        <f>IF(Data!$B44:Y$206&lt;&gt;"",Data!Y44,"")</f>
        <v/>
      </c>
      <c r="Z44" s="2" t="str">
        <f>IF(Data!$B44:Z$206&lt;&gt;"",Data!Z44,"")</f>
        <v/>
      </c>
      <c r="AA44" s="2" t="str">
        <f>IF(Data!$B44:AA$206&lt;&gt;"",Data!AA44,"")</f>
        <v/>
      </c>
      <c r="AB44" s="2" t="str">
        <f>IF(Data!$B44:AB$206&lt;&gt;"",Data!AB44,"")</f>
        <v/>
      </c>
      <c r="AC44" s="2" t="str">
        <f>IF(Data!$B44:AC$206&lt;&gt;"",Data!AC44,"")</f>
        <v/>
      </c>
      <c r="AD44" s="2" t="str">
        <f>IF(Data!$B44:AD$206&lt;&gt;"",Data!AD44,"")</f>
        <v/>
      </c>
      <c r="AE44" s="2" t="str">
        <f>IF(Data!$B44:AE$206&lt;&gt;"",Data!AE44,"")</f>
        <v/>
      </c>
      <c r="AF44" s="2" t="str">
        <f>IF(Data!$B44:AF$206&lt;&gt;"",Data!AF44,"")</f>
        <v/>
      </c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</row>
    <row r="45" spans="1:68">
      <c r="A45" s="2">
        <v>39</v>
      </c>
      <c r="B45" s="2" t="str">
        <f>IF(Data!B45:$B$206&lt;&gt;"",Data!B45,"")</f>
        <v/>
      </c>
      <c r="C45" s="2" t="str">
        <f>IF(Data!$B45:C$206&lt;&gt;"",Data!C45,"")</f>
        <v/>
      </c>
      <c r="D45" s="2" t="str">
        <f>IF(Data!$B45:D$206&lt;&gt;"",Data!D45,"")</f>
        <v/>
      </c>
      <c r="E45" s="2" t="str">
        <f>IF(Data!$B45:E$206&lt;&gt;"",Data!E45,"")</f>
        <v/>
      </c>
      <c r="F45" s="2" t="str">
        <f>IF(Data!$B45:F$206&lt;&gt;"",Data!F45,"")</f>
        <v/>
      </c>
      <c r="G45" s="2" t="str">
        <f>IF(Data!$B45:G$206&lt;&gt;"",Data!G45,"")</f>
        <v/>
      </c>
      <c r="H45" s="2" t="str">
        <f>IF(Data!$B45:H$206&lt;&gt;"",Data!H45,"")</f>
        <v/>
      </c>
      <c r="I45" s="2" t="str">
        <f>IF(Data!$B45:I$206&lt;&gt;"",Data!I45,"")</f>
        <v/>
      </c>
      <c r="J45" s="2" t="str">
        <f>IF(Data!$B45:J$206&lt;&gt;"",Data!J45,"")</f>
        <v/>
      </c>
      <c r="K45" s="2" t="str">
        <f>IF(Data!$B45:K$206&lt;&gt;"",Data!K45,"")</f>
        <v/>
      </c>
      <c r="L45" s="2" t="str">
        <f>IF(Data!$B45:L$206&lt;&gt;"",Data!L45,"")</f>
        <v/>
      </c>
      <c r="M45" s="2" t="str">
        <f>IF(Data!$B45:M$206&lt;&gt;"",Data!M45,"")</f>
        <v/>
      </c>
      <c r="N45" s="2" t="str">
        <f>IF(Data!$B45:N$206&lt;&gt;"",Data!N45,"")</f>
        <v/>
      </c>
      <c r="O45" s="2" t="str">
        <f>IF(Data!$B45:O$206&lt;&gt;"",Data!O45,"")</f>
        <v/>
      </c>
      <c r="P45" s="2" t="str">
        <f>IF(Data!$B45:P$206&lt;&gt;"",Data!P45,"")</f>
        <v/>
      </c>
      <c r="Q45" s="2" t="str">
        <f>IF(Data!$B45:Q$206&lt;&gt;"",Data!Q45,"")</f>
        <v/>
      </c>
      <c r="R45" s="2" t="str">
        <f>IF(Data!$B45:R$206&lt;&gt;"",Data!R45,"")</f>
        <v/>
      </c>
      <c r="S45" s="2" t="str">
        <f>IF(Data!$B45:S$206&lt;&gt;"",Data!S45,"")</f>
        <v/>
      </c>
      <c r="T45" s="2" t="str">
        <f>IF(Data!$B45:T$206&lt;&gt;"",Data!T45,"")</f>
        <v/>
      </c>
      <c r="U45" s="2" t="str">
        <f>IF(Data!$B45:U$206&lt;&gt;"",Data!U45,"")</f>
        <v/>
      </c>
      <c r="V45" s="2" t="str">
        <f>IF(Data!$B45:V$206&lt;&gt;"",Data!V45,"")</f>
        <v/>
      </c>
      <c r="W45" s="2" t="str">
        <f>IF(Data!$B45:W$206&lt;&gt;"",Data!W45,"")</f>
        <v/>
      </c>
      <c r="X45" s="2" t="str">
        <f>IF(Data!$B45:X$206&lt;&gt;"",Data!X45,"")</f>
        <v/>
      </c>
      <c r="Y45" s="2" t="str">
        <f>IF(Data!$B45:Y$206&lt;&gt;"",Data!Y45,"")</f>
        <v/>
      </c>
      <c r="Z45" s="2" t="str">
        <f>IF(Data!$B45:Z$206&lt;&gt;"",Data!Z45,"")</f>
        <v/>
      </c>
      <c r="AA45" s="2" t="str">
        <f>IF(Data!$B45:AA$206&lt;&gt;"",Data!AA45,"")</f>
        <v/>
      </c>
      <c r="AB45" s="2" t="str">
        <f>IF(Data!$B45:AB$206&lt;&gt;"",Data!AB45,"")</f>
        <v/>
      </c>
      <c r="AC45" s="2" t="str">
        <f>IF(Data!$B45:AC$206&lt;&gt;"",Data!AC45,"")</f>
        <v/>
      </c>
      <c r="AD45" s="2" t="str">
        <f>IF(Data!$B45:AD$206&lt;&gt;"",Data!AD45,"")</f>
        <v/>
      </c>
      <c r="AE45" s="2" t="str">
        <f>IF(Data!$B45:AE$206&lt;&gt;"",Data!AE45,"")</f>
        <v/>
      </c>
      <c r="AF45" s="2" t="str">
        <f>IF(Data!$B45:AF$206&lt;&gt;"",Data!AF45,"")</f>
        <v/>
      </c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</row>
    <row r="46" spans="1:68">
      <c r="A46" s="2">
        <v>40</v>
      </c>
      <c r="B46" s="2" t="str">
        <f>IF(Data!B46:$B$206&lt;&gt;"",Data!B46,"")</f>
        <v/>
      </c>
      <c r="C46" s="2" t="str">
        <f>IF(Data!$B46:C$206&lt;&gt;"",Data!C46,"")</f>
        <v/>
      </c>
      <c r="D46" s="2" t="str">
        <f>IF(Data!$B46:D$206&lt;&gt;"",Data!D46,"")</f>
        <v/>
      </c>
      <c r="E46" s="2" t="str">
        <f>IF(Data!$B46:E$206&lt;&gt;"",Data!E46,"")</f>
        <v/>
      </c>
      <c r="F46" s="2" t="str">
        <f>IF(Data!$B46:F$206&lt;&gt;"",Data!F46,"")</f>
        <v/>
      </c>
      <c r="G46" s="2" t="str">
        <f>IF(Data!$B46:G$206&lt;&gt;"",Data!G46,"")</f>
        <v/>
      </c>
      <c r="H46" s="2" t="str">
        <f>IF(Data!$B46:H$206&lt;&gt;"",Data!H46,"")</f>
        <v/>
      </c>
      <c r="I46" s="2" t="str">
        <f>IF(Data!$B46:I$206&lt;&gt;"",Data!I46,"")</f>
        <v/>
      </c>
      <c r="J46" s="2" t="str">
        <f>IF(Data!$B46:J$206&lt;&gt;"",Data!J46,"")</f>
        <v/>
      </c>
      <c r="K46" s="2" t="str">
        <f>IF(Data!$B46:K$206&lt;&gt;"",Data!K46,"")</f>
        <v/>
      </c>
      <c r="L46" s="2" t="str">
        <f>IF(Data!$B46:L$206&lt;&gt;"",Data!L46,"")</f>
        <v/>
      </c>
      <c r="M46" s="2" t="str">
        <f>IF(Data!$B46:M$206&lt;&gt;"",Data!M46,"")</f>
        <v/>
      </c>
      <c r="N46" s="2" t="str">
        <f>IF(Data!$B46:N$206&lt;&gt;"",Data!N46,"")</f>
        <v/>
      </c>
      <c r="O46" s="2" t="str">
        <f>IF(Data!$B46:O$206&lt;&gt;"",Data!O46,"")</f>
        <v/>
      </c>
      <c r="P46" s="2" t="str">
        <f>IF(Data!$B46:P$206&lt;&gt;"",Data!P46,"")</f>
        <v/>
      </c>
      <c r="Q46" s="2" t="str">
        <f>IF(Data!$B46:Q$206&lt;&gt;"",Data!Q46,"")</f>
        <v/>
      </c>
      <c r="R46" s="2" t="str">
        <f>IF(Data!$B46:R$206&lt;&gt;"",Data!R46,"")</f>
        <v/>
      </c>
      <c r="S46" s="2" t="str">
        <f>IF(Data!$B46:S$206&lt;&gt;"",Data!S46,"")</f>
        <v/>
      </c>
      <c r="T46" s="2" t="str">
        <f>IF(Data!$B46:T$206&lt;&gt;"",Data!T46,"")</f>
        <v/>
      </c>
      <c r="U46" s="2" t="str">
        <f>IF(Data!$B46:U$206&lt;&gt;"",Data!U46,"")</f>
        <v/>
      </c>
      <c r="V46" s="2" t="str">
        <f>IF(Data!$B46:V$206&lt;&gt;"",Data!V46,"")</f>
        <v/>
      </c>
      <c r="W46" s="2" t="str">
        <f>IF(Data!$B46:W$206&lt;&gt;"",Data!W46,"")</f>
        <v/>
      </c>
      <c r="X46" s="2" t="str">
        <f>IF(Data!$B46:X$206&lt;&gt;"",Data!X46,"")</f>
        <v/>
      </c>
      <c r="Y46" s="2" t="str">
        <f>IF(Data!$B46:Y$206&lt;&gt;"",Data!Y46,"")</f>
        <v/>
      </c>
      <c r="Z46" s="2" t="str">
        <f>IF(Data!$B46:Z$206&lt;&gt;"",Data!Z46,"")</f>
        <v/>
      </c>
      <c r="AA46" s="2" t="str">
        <f>IF(Data!$B46:AA$206&lt;&gt;"",Data!AA46,"")</f>
        <v/>
      </c>
      <c r="AB46" s="2" t="str">
        <f>IF(Data!$B46:AB$206&lt;&gt;"",Data!AB46,"")</f>
        <v/>
      </c>
      <c r="AC46" s="2" t="str">
        <f>IF(Data!$B46:AC$206&lt;&gt;"",Data!AC46,"")</f>
        <v/>
      </c>
      <c r="AD46" s="2" t="str">
        <f>IF(Data!$B46:AD$206&lt;&gt;"",Data!AD46,"")</f>
        <v/>
      </c>
      <c r="AE46" s="2" t="str">
        <f>IF(Data!$B46:AE$206&lt;&gt;"",Data!AE46,"")</f>
        <v/>
      </c>
      <c r="AF46" s="2" t="str">
        <f>IF(Data!$B46:AF$206&lt;&gt;"",Data!AF46,"")</f>
        <v/>
      </c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</row>
    <row r="47" spans="1:68">
      <c r="A47" s="2">
        <v>41</v>
      </c>
      <c r="B47" s="2" t="str">
        <f>IF(Data!B47:$B$206&lt;&gt;"",Data!B47,"")</f>
        <v/>
      </c>
      <c r="C47" s="2" t="str">
        <f>IF(Data!$B47:C$206&lt;&gt;"",Data!C47,"")</f>
        <v/>
      </c>
      <c r="D47" s="2" t="str">
        <f>IF(Data!$B47:D$206&lt;&gt;"",Data!D47,"")</f>
        <v/>
      </c>
      <c r="E47" s="2" t="str">
        <f>IF(Data!$B47:E$206&lt;&gt;"",Data!E47,"")</f>
        <v/>
      </c>
      <c r="F47" s="2" t="str">
        <f>IF(Data!$B47:F$206&lt;&gt;"",Data!F47,"")</f>
        <v/>
      </c>
      <c r="G47" s="2" t="str">
        <f>IF(Data!$B47:G$206&lt;&gt;"",Data!G47,"")</f>
        <v/>
      </c>
      <c r="H47" s="2" t="str">
        <f>IF(Data!$B47:H$206&lt;&gt;"",Data!H47,"")</f>
        <v/>
      </c>
      <c r="I47" s="2" t="str">
        <f>IF(Data!$B47:I$206&lt;&gt;"",Data!I47,"")</f>
        <v/>
      </c>
      <c r="J47" s="2" t="str">
        <f>IF(Data!$B47:J$206&lt;&gt;"",Data!J47,"")</f>
        <v/>
      </c>
      <c r="K47" s="2" t="str">
        <f>IF(Data!$B47:K$206&lt;&gt;"",Data!K47,"")</f>
        <v/>
      </c>
      <c r="L47" s="2" t="str">
        <f>IF(Data!$B47:L$206&lt;&gt;"",Data!L47,"")</f>
        <v/>
      </c>
      <c r="M47" s="2" t="str">
        <f>IF(Data!$B47:M$206&lt;&gt;"",Data!M47,"")</f>
        <v/>
      </c>
      <c r="N47" s="2" t="str">
        <f>IF(Data!$B47:N$206&lt;&gt;"",Data!N47,"")</f>
        <v/>
      </c>
      <c r="O47" s="2" t="str">
        <f>IF(Data!$B47:O$206&lt;&gt;"",Data!O47,"")</f>
        <v/>
      </c>
      <c r="P47" s="2" t="str">
        <f>IF(Data!$B47:P$206&lt;&gt;"",Data!P47,"")</f>
        <v/>
      </c>
      <c r="Q47" s="2" t="str">
        <f>IF(Data!$B47:Q$206&lt;&gt;"",Data!Q47,"")</f>
        <v/>
      </c>
      <c r="R47" s="2" t="str">
        <f>IF(Data!$B47:R$206&lt;&gt;"",Data!R47,"")</f>
        <v/>
      </c>
      <c r="S47" s="2" t="str">
        <f>IF(Data!$B47:S$206&lt;&gt;"",Data!S47,"")</f>
        <v/>
      </c>
      <c r="T47" s="2" t="str">
        <f>IF(Data!$B47:T$206&lt;&gt;"",Data!T47,"")</f>
        <v/>
      </c>
      <c r="U47" s="2" t="str">
        <f>IF(Data!$B47:U$206&lt;&gt;"",Data!U47,"")</f>
        <v/>
      </c>
      <c r="V47" s="2" t="str">
        <f>IF(Data!$B47:V$206&lt;&gt;"",Data!V47,"")</f>
        <v/>
      </c>
      <c r="W47" s="2" t="str">
        <f>IF(Data!$B47:W$206&lt;&gt;"",Data!W47,"")</f>
        <v/>
      </c>
      <c r="X47" s="2" t="str">
        <f>IF(Data!$B47:X$206&lt;&gt;"",Data!X47,"")</f>
        <v/>
      </c>
      <c r="Y47" s="2" t="str">
        <f>IF(Data!$B47:Y$206&lt;&gt;"",Data!Y47,"")</f>
        <v/>
      </c>
      <c r="Z47" s="2" t="str">
        <f>IF(Data!$B47:Z$206&lt;&gt;"",Data!Z47,"")</f>
        <v/>
      </c>
      <c r="AA47" s="2" t="str">
        <f>IF(Data!$B47:AA$206&lt;&gt;"",Data!AA47,"")</f>
        <v/>
      </c>
      <c r="AB47" s="2" t="str">
        <f>IF(Data!$B47:AB$206&lt;&gt;"",Data!AB47,"")</f>
        <v/>
      </c>
      <c r="AC47" s="2" t="str">
        <f>IF(Data!$B47:AC$206&lt;&gt;"",Data!AC47,"")</f>
        <v/>
      </c>
      <c r="AD47" s="2" t="str">
        <f>IF(Data!$B47:AD$206&lt;&gt;"",Data!AD47,"")</f>
        <v/>
      </c>
      <c r="AE47" s="2" t="str">
        <f>IF(Data!$B47:AE$206&lt;&gt;"",Data!AE47,"")</f>
        <v/>
      </c>
      <c r="AF47" s="2" t="str">
        <f>IF(Data!$B47:AF$206&lt;&gt;"",Data!AF47,"")</f>
        <v/>
      </c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</row>
    <row r="48" spans="1:68">
      <c r="A48" s="2">
        <v>42</v>
      </c>
      <c r="B48" s="2" t="str">
        <f>IF(Data!B48:$B$206&lt;&gt;"",Data!B48,"")</f>
        <v/>
      </c>
      <c r="C48" s="2" t="str">
        <f>IF(Data!$B48:C$206&lt;&gt;"",Data!C48,"")</f>
        <v/>
      </c>
      <c r="D48" s="2" t="str">
        <f>IF(Data!$B48:D$206&lt;&gt;"",Data!D48,"")</f>
        <v/>
      </c>
      <c r="E48" s="2" t="str">
        <f>IF(Data!$B48:E$206&lt;&gt;"",Data!E48,"")</f>
        <v/>
      </c>
      <c r="F48" s="2" t="str">
        <f>IF(Data!$B48:F$206&lt;&gt;"",Data!F48,"")</f>
        <v/>
      </c>
      <c r="G48" s="2" t="str">
        <f>IF(Data!$B48:G$206&lt;&gt;"",Data!G48,"")</f>
        <v/>
      </c>
      <c r="H48" s="2" t="str">
        <f>IF(Data!$B48:H$206&lt;&gt;"",Data!H48,"")</f>
        <v/>
      </c>
      <c r="I48" s="2" t="str">
        <f>IF(Data!$B48:I$206&lt;&gt;"",Data!I48,"")</f>
        <v/>
      </c>
      <c r="J48" s="2" t="str">
        <f>IF(Data!$B48:J$206&lt;&gt;"",Data!J48,"")</f>
        <v/>
      </c>
      <c r="K48" s="2" t="str">
        <f>IF(Data!$B48:K$206&lt;&gt;"",Data!K48,"")</f>
        <v/>
      </c>
      <c r="L48" s="2" t="str">
        <f>IF(Data!$B48:L$206&lt;&gt;"",Data!L48,"")</f>
        <v/>
      </c>
      <c r="M48" s="2" t="str">
        <f>IF(Data!$B48:M$206&lt;&gt;"",Data!M48,"")</f>
        <v/>
      </c>
      <c r="N48" s="2" t="str">
        <f>IF(Data!$B48:N$206&lt;&gt;"",Data!N48,"")</f>
        <v/>
      </c>
      <c r="O48" s="2" t="str">
        <f>IF(Data!$B48:O$206&lt;&gt;"",Data!O48,"")</f>
        <v/>
      </c>
      <c r="P48" s="2" t="str">
        <f>IF(Data!$B48:P$206&lt;&gt;"",Data!P48,"")</f>
        <v/>
      </c>
      <c r="Q48" s="2" t="str">
        <f>IF(Data!$B48:Q$206&lt;&gt;"",Data!Q48,"")</f>
        <v/>
      </c>
      <c r="R48" s="2" t="str">
        <f>IF(Data!$B48:R$206&lt;&gt;"",Data!R48,"")</f>
        <v/>
      </c>
      <c r="S48" s="2" t="str">
        <f>IF(Data!$B48:S$206&lt;&gt;"",Data!S48,"")</f>
        <v/>
      </c>
      <c r="T48" s="2" t="str">
        <f>IF(Data!$B48:T$206&lt;&gt;"",Data!T48,"")</f>
        <v/>
      </c>
      <c r="U48" s="2" t="str">
        <f>IF(Data!$B48:U$206&lt;&gt;"",Data!U48,"")</f>
        <v/>
      </c>
      <c r="V48" s="2" t="str">
        <f>IF(Data!$B48:V$206&lt;&gt;"",Data!V48,"")</f>
        <v/>
      </c>
      <c r="W48" s="2" t="str">
        <f>IF(Data!$B48:W$206&lt;&gt;"",Data!W48,"")</f>
        <v/>
      </c>
      <c r="X48" s="2" t="str">
        <f>IF(Data!$B48:X$206&lt;&gt;"",Data!X48,"")</f>
        <v/>
      </c>
      <c r="Y48" s="2" t="str">
        <f>IF(Data!$B48:Y$206&lt;&gt;"",Data!Y48,"")</f>
        <v/>
      </c>
      <c r="Z48" s="2" t="str">
        <f>IF(Data!$B48:Z$206&lt;&gt;"",Data!Z48,"")</f>
        <v/>
      </c>
      <c r="AA48" s="2" t="str">
        <f>IF(Data!$B48:AA$206&lt;&gt;"",Data!AA48,"")</f>
        <v/>
      </c>
      <c r="AB48" s="2" t="str">
        <f>IF(Data!$B48:AB$206&lt;&gt;"",Data!AB48,"")</f>
        <v/>
      </c>
      <c r="AC48" s="2" t="str">
        <f>IF(Data!$B48:AC$206&lt;&gt;"",Data!AC48,"")</f>
        <v/>
      </c>
      <c r="AD48" s="2" t="str">
        <f>IF(Data!$B48:AD$206&lt;&gt;"",Data!AD48,"")</f>
        <v/>
      </c>
      <c r="AE48" s="2" t="str">
        <f>IF(Data!$B48:AE$206&lt;&gt;"",Data!AE48,"")</f>
        <v/>
      </c>
      <c r="AF48" s="2" t="str">
        <f>IF(Data!$B48:AF$206&lt;&gt;"",Data!AF48,"")</f>
        <v/>
      </c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</row>
    <row r="49" spans="1:68">
      <c r="A49" s="2">
        <v>43</v>
      </c>
      <c r="B49" s="2" t="str">
        <f>IF(Data!B49:$B$206&lt;&gt;"",Data!B49,"")</f>
        <v/>
      </c>
      <c r="C49" s="2" t="str">
        <f>IF(Data!$B49:C$206&lt;&gt;"",Data!C49,"")</f>
        <v/>
      </c>
      <c r="D49" s="2" t="str">
        <f>IF(Data!$B49:D$206&lt;&gt;"",Data!D49,"")</f>
        <v/>
      </c>
      <c r="E49" s="2" t="str">
        <f>IF(Data!$B49:E$206&lt;&gt;"",Data!E49,"")</f>
        <v/>
      </c>
      <c r="F49" s="2" t="str">
        <f>IF(Data!$B49:F$206&lt;&gt;"",Data!F49,"")</f>
        <v/>
      </c>
      <c r="G49" s="2" t="str">
        <f>IF(Data!$B49:G$206&lt;&gt;"",Data!G49,"")</f>
        <v/>
      </c>
      <c r="H49" s="2" t="str">
        <f>IF(Data!$B49:H$206&lt;&gt;"",Data!H49,"")</f>
        <v/>
      </c>
      <c r="I49" s="2" t="str">
        <f>IF(Data!$B49:I$206&lt;&gt;"",Data!I49,"")</f>
        <v/>
      </c>
      <c r="J49" s="2" t="str">
        <f>IF(Data!$B49:J$206&lt;&gt;"",Data!J49,"")</f>
        <v/>
      </c>
      <c r="K49" s="2" t="str">
        <f>IF(Data!$B49:K$206&lt;&gt;"",Data!K49,"")</f>
        <v/>
      </c>
      <c r="L49" s="2" t="str">
        <f>IF(Data!$B49:L$206&lt;&gt;"",Data!L49,"")</f>
        <v/>
      </c>
      <c r="M49" s="2" t="str">
        <f>IF(Data!$B49:M$206&lt;&gt;"",Data!M49,"")</f>
        <v/>
      </c>
      <c r="N49" s="2" t="str">
        <f>IF(Data!$B49:N$206&lt;&gt;"",Data!N49,"")</f>
        <v/>
      </c>
      <c r="O49" s="2" t="str">
        <f>IF(Data!$B49:O$206&lt;&gt;"",Data!O49,"")</f>
        <v/>
      </c>
      <c r="P49" s="2" t="str">
        <f>IF(Data!$B49:P$206&lt;&gt;"",Data!P49,"")</f>
        <v/>
      </c>
      <c r="Q49" s="2" t="str">
        <f>IF(Data!$B49:Q$206&lt;&gt;"",Data!Q49,"")</f>
        <v/>
      </c>
      <c r="R49" s="2" t="str">
        <f>IF(Data!$B49:R$206&lt;&gt;"",Data!R49,"")</f>
        <v/>
      </c>
      <c r="S49" s="2" t="str">
        <f>IF(Data!$B49:S$206&lt;&gt;"",Data!S49,"")</f>
        <v/>
      </c>
      <c r="T49" s="2" t="str">
        <f>IF(Data!$B49:T$206&lt;&gt;"",Data!T49,"")</f>
        <v/>
      </c>
      <c r="U49" s="2" t="str">
        <f>IF(Data!$B49:U$206&lt;&gt;"",Data!U49,"")</f>
        <v/>
      </c>
      <c r="V49" s="2" t="str">
        <f>IF(Data!$B49:V$206&lt;&gt;"",Data!V49,"")</f>
        <v/>
      </c>
      <c r="W49" s="2" t="str">
        <f>IF(Data!$B49:W$206&lt;&gt;"",Data!W49,"")</f>
        <v/>
      </c>
      <c r="X49" s="2" t="str">
        <f>IF(Data!$B49:X$206&lt;&gt;"",Data!X49,"")</f>
        <v/>
      </c>
      <c r="Y49" s="2" t="str">
        <f>IF(Data!$B49:Y$206&lt;&gt;"",Data!Y49,"")</f>
        <v/>
      </c>
      <c r="Z49" s="2" t="str">
        <f>IF(Data!$B49:Z$206&lt;&gt;"",Data!Z49,"")</f>
        <v/>
      </c>
      <c r="AA49" s="2" t="str">
        <f>IF(Data!$B49:AA$206&lt;&gt;"",Data!AA49,"")</f>
        <v/>
      </c>
      <c r="AB49" s="2" t="str">
        <f>IF(Data!$B49:AB$206&lt;&gt;"",Data!AB49,"")</f>
        <v/>
      </c>
      <c r="AC49" s="2" t="str">
        <f>IF(Data!$B49:AC$206&lt;&gt;"",Data!AC49,"")</f>
        <v/>
      </c>
      <c r="AD49" s="2" t="str">
        <f>IF(Data!$B49:AD$206&lt;&gt;"",Data!AD49,"")</f>
        <v/>
      </c>
      <c r="AE49" s="2" t="str">
        <f>IF(Data!$B49:AE$206&lt;&gt;"",Data!AE49,"")</f>
        <v/>
      </c>
      <c r="AF49" s="2" t="str">
        <f>IF(Data!$B49:AF$206&lt;&gt;"",Data!AF49,"")</f>
        <v/>
      </c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</row>
    <row r="50" spans="1:68">
      <c r="A50" s="2">
        <v>44</v>
      </c>
      <c r="B50" s="2" t="str">
        <f>IF(Data!B50:$B$206&lt;&gt;"",Data!B50,"")</f>
        <v/>
      </c>
      <c r="C50" s="2" t="str">
        <f>IF(Data!$B50:C$206&lt;&gt;"",Data!C50,"")</f>
        <v/>
      </c>
      <c r="D50" s="2" t="str">
        <f>IF(Data!$B50:D$206&lt;&gt;"",Data!D50,"")</f>
        <v/>
      </c>
      <c r="E50" s="2" t="str">
        <f>IF(Data!$B50:E$206&lt;&gt;"",Data!E50,"")</f>
        <v/>
      </c>
      <c r="F50" s="2" t="str">
        <f>IF(Data!$B50:F$206&lt;&gt;"",Data!F50,"")</f>
        <v/>
      </c>
      <c r="G50" s="2" t="str">
        <f>IF(Data!$B50:G$206&lt;&gt;"",Data!G50,"")</f>
        <v/>
      </c>
      <c r="H50" s="2" t="str">
        <f>IF(Data!$B50:H$206&lt;&gt;"",Data!H50,"")</f>
        <v/>
      </c>
      <c r="I50" s="2" t="str">
        <f>IF(Data!$B50:I$206&lt;&gt;"",Data!I50,"")</f>
        <v/>
      </c>
      <c r="J50" s="2" t="str">
        <f>IF(Data!$B50:J$206&lt;&gt;"",Data!J50,"")</f>
        <v/>
      </c>
      <c r="K50" s="2" t="str">
        <f>IF(Data!$B50:K$206&lt;&gt;"",Data!K50,"")</f>
        <v/>
      </c>
      <c r="L50" s="2" t="str">
        <f>IF(Data!$B50:L$206&lt;&gt;"",Data!L50,"")</f>
        <v/>
      </c>
      <c r="M50" s="2" t="str">
        <f>IF(Data!$B50:M$206&lt;&gt;"",Data!M50,"")</f>
        <v/>
      </c>
      <c r="N50" s="2" t="str">
        <f>IF(Data!$B50:N$206&lt;&gt;"",Data!N50,"")</f>
        <v/>
      </c>
      <c r="O50" s="2" t="str">
        <f>IF(Data!$B50:O$206&lt;&gt;"",Data!O50,"")</f>
        <v/>
      </c>
      <c r="P50" s="2" t="str">
        <f>IF(Data!$B50:P$206&lt;&gt;"",Data!P50,"")</f>
        <v/>
      </c>
      <c r="Q50" s="2" t="str">
        <f>IF(Data!$B50:Q$206&lt;&gt;"",Data!Q50,"")</f>
        <v/>
      </c>
      <c r="R50" s="2" t="str">
        <f>IF(Data!$B50:R$206&lt;&gt;"",Data!R50,"")</f>
        <v/>
      </c>
      <c r="S50" s="2" t="str">
        <f>IF(Data!$B50:S$206&lt;&gt;"",Data!S50,"")</f>
        <v/>
      </c>
      <c r="T50" s="2" t="str">
        <f>IF(Data!$B50:T$206&lt;&gt;"",Data!T50,"")</f>
        <v/>
      </c>
      <c r="U50" s="2" t="str">
        <f>IF(Data!$B50:U$206&lt;&gt;"",Data!U50,"")</f>
        <v/>
      </c>
      <c r="V50" s="2" t="str">
        <f>IF(Data!$B50:V$206&lt;&gt;"",Data!V50,"")</f>
        <v/>
      </c>
      <c r="W50" s="2" t="str">
        <f>IF(Data!$B50:W$206&lt;&gt;"",Data!W50,"")</f>
        <v/>
      </c>
      <c r="X50" s="2" t="str">
        <f>IF(Data!$B50:X$206&lt;&gt;"",Data!X50,"")</f>
        <v/>
      </c>
      <c r="Y50" s="2" t="str">
        <f>IF(Data!$B50:Y$206&lt;&gt;"",Data!Y50,"")</f>
        <v/>
      </c>
      <c r="Z50" s="2" t="str">
        <f>IF(Data!$B50:Z$206&lt;&gt;"",Data!Z50,"")</f>
        <v/>
      </c>
      <c r="AA50" s="2" t="str">
        <f>IF(Data!$B50:AA$206&lt;&gt;"",Data!AA50,"")</f>
        <v/>
      </c>
      <c r="AB50" s="2" t="str">
        <f>IF(Data!$B50:AB$206&lt;&gt;"",Data!AB50,"")</f>
        <v/>
      </c>
      <c r="AC50" s="2" t="str">
        <f>IF(Data!$B50:AC$206&lt;&gt;"",Data!AC50,"")</f>
        <v/>
      </c>
      <c r="AD50" s="2" t="str">
        <f>IF(Data!$B50:AD$206&lt;&gt;"",Data!AD50,"")</f>
        <v/>
      </c>
      <c r="AE50" s="2" t="str">
        <f>IF(Data!$B50:AE$206&lt;&gt;"",Data!AE50,"")</f>
        <v/>
      </c>
      <c r="AF50" s="2" t="str">
        <f>IF(Data!$B50:AF$206&lt;&gt;"",Data!AF50,"")</f>
        <v/>
      </c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</row>
    <row r="51" spans="1:68">
      <c r="A51" s="2">
        <v>45</v>
      </c>
      <c r="B51" s="2" t="str">
        <f>IF(Data!B51:$B$206&lt;&gt;"",Data!B51,"")</f>
        <v/>
      </c>
      <c r="C51" s="2" t="str">
        <f>IF(Data!$B51:C$206&lt;&gt;"",Data!C51,"")</f>
        <v/>
      </c>
      <c r="D51" s="2" t="str">
        <f>IF(Data!$B51:D$206&lt;&gt;"",Data!D51,"")</f>
        <v/>
      </c>
      <c r="E51" s="2" t="str">
        <f>IF(Data!$B51:E$206&lt;&gt;"",Data!E51,"")</f>
        <v/>
      </c>
      <c r="F51" s="2" t="str">
        <f>IF(Data!$B51:F$206&lt;&gt;"",Data!F51,"")</f>
        <v/>
      </c>
      <c r="G51" s="2" t="str">
        <f>IF(Data!$B51:G$206&lt;&gt;"",Data!G51,"")</f>
        <v/>
      </c>
      <c r="H51" s="2" t="str">
        <f>IF(Data!$B51:H$206&lt;&gt;"",Data!H51,"")</f>
        <v/>
      </c>
      <c r="I51" s="2" t="str">
        <f>IF(Data!$B51:I$206&lt;&gt;"",Data!I51,"")</f>
        <v/>
      </c>
      <c r="J51" s="2" t="str">
        <f>IF(Data!$B51:J$206&lt;&gt;"",Data!J51,"")</f>
        <v/>
      </c>
      <c r="K51" s="2" t="str">
        <f>IF(Data!$B51:K$206&lt;&gt;"",Data!K51,"")</f>
        <v/>
      </c>
      <c r="L51" s="2" t="str">
        <f>IF(Data!$B51:L$206&lt;&gt;"",Data!L51,"")</f>
        <v/>
      </c>
      <c r="M51" s="2" t="str">
        <f>IF(Data!$B51:M$206&lt;&gt;"",Data!M51,"")</f>
        <v/>
      </c>
      <c r="N51" s="2" t="str">
        <f>IF(Data!$B51:N$206&lt;&gt;"",Data!N51,"")</f>
        <v/>
      </c>
      <c r="O51" s="2" t="str">
        <f>IF(Data!$B51:O$206&lt;&gt;"",Data!O51,"")</f>
        <v/>
      </c>
      <c r="P51" s="2" t="str">
        <f>IF(Data!$B51:P$206&lt;&gt;"",Data!P51,"")</f>
        <v/>
      </c>
      <c r="Q51" s="2" t="str">
        <f>IF(Data!$B51:Q$206&lt;&gt;"",Data!Q51,"")</f>
        <v/>
      </c>
      <c r="R51" s="2" t="str">
        <f>IF(Data!$B51:R$206&lt;&gt;"",Data!R51,"")</f>
        <v/>
      </c>
      <c r="S51" s="2" t="str">
        <f>IF(Data!$B51:S$206&lt;&gt;"",Data!S51,"")</f>
        <v/>
      </c>
      <c r="T51" s="2" t="str">
        <f>IF(Data!$B51:T$206&lt;&gt;"",Data!T51,"")</f>
        <v/>
      </c>
      <c r="U51" s="2" t="str">
        <f>IF(Data!$B51:U$206&lt;&gt;"",Data!U51,"")</f>
        <v/>
      </c>
      <c r="V51" s="2" t="str">
        <f>IF(Data!$B51:V$206&lt;&gt;"",Data!V51,"")</f>
        <v/>
      </c>
      <c r="W51" s="2" t="str">
        <f>IF(Data!$B51:W$206&lt;&gt;"",Data!W51,"")</f>
        <v/>
      </c>
      <c r="X51" s="2" t="str">
        <f>IF(Data!$B51:X$206&lt;&gt;"",Data!X51,"")</f>
        <v/>
      </c>
      <c r="Y51" s="2" t="str">
        <f>IF(Data!$B51:Y$206&lt;&gt;"",Data!Y51,"")</f>
        <v/>
      </c>
      <c r="Z51" s="2" t="str">
        <f>IF(Data!$B51:Z$206&lt;&gt;"",Data!Z51,"")</f>
        <v/>
      </c>
      <c r="AA51" s="2" t="str">
        <f>IF(Data!$B51:AA$206&lt;&gt;"",Data!AA51,"")</f>
        <v/>
      </c>
      <c r="AB51" s="2" t="str">
        <f>IF(Data!$B51:AB$206&lt;&gt;"",Data!AB51,"")</f>
        <v/>
      </c>
      <c r="AC51" s="2" t="str">
        <f>IF(Data!$B51:AC$206&lt;&gt;"",Data!AC51,"")</f>
        <v/>
      </c>
      <c r="AD51" s="2" t="str">
        <f>IF(Data!$B51:AD$206&lt;&gt;"",Data!AD51,"")</f>
        <v/>
      </c>
      <c r="AE51" s="2" t="str">
        <f>IF(Data!$B51:AE$206&lt;&gt;"",Data!AE51,"")</f>
        <v/>
      </c>
      <c r="AF51" s="2" t="str">
        <f>IF(Data!$B51:AF$206&lt;&gt;"",Data!AF51,"")</f>
        <v/>
      </c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</row>
    <row r="52" spans="1:68">
      <c r="A52" s="2">
        <v>46</v>
      </c>
      <c r="B52" s="2" t="str">
        <f>IF(Data!B52:$B$206&lt;&gt;"",Data!B52,"")</f>
        <v/>
      </c>
      <c r="C52" s="2" t="str">
        <f>IF(Data!$B52:C$206&lt;&gt;"",Data!C52,"")</f>
        <v/>
      </c>
      <c r="D52" s="2" t="str">
        <f>IF(Data!$B52:D$206&lt;&gt;"",Data!D52,"")</f>
        <v/>
      </c>
      <c r="E52" s="2" t="str">
        <f>IF(Data!$B52:E$206&lt;&gt;"",Data!E52,"")</f>
        <v/>
      </c>
      <c r="F52" s="2" t="str">
        <f>IF(Data!$B52:F$206&lt;&gt;"",Data!F52,"")</f>
        <v/>
      </c>
      <c r="G52" s="2" t="str">
        <f>IF(Data!$B52:G$206&lt;&gt;"",Data!G52,"")</f>
        <v/>
      </c>
      <c r="H52" s="2" t="str">
        <f>IF(Data!$B52:H$206&lt;&gt;"",Data!H52,"")</f>
        <v/>
      </c>
      <c r="I52" s="2" t="str">
        <f>IF(Data!$B52:I$206&lt;&gt;"",Data!I52,"")</f>
        <v/>
      </c>
      <c r="J52" s="2" t="str">
        <f>IF(Data!$B52:J$206&lt;&gt;"",Data!J52,"")</f>
        <v/>
      </c>
      <c r="K52" s="2" t="str">
        <f>IF(Data!$B52:K$206&lt;&gt;"",Data!K52,"")</f>
        <v/>
      </c>
      <c r="L52" s="2" t="str">
        <f>IF(Data!$B52:L$206&lt;&gt;"",Data!L52,"")</f>
        <v/>
      </c>
      <c r="M52" s="2" t="str">
        <f>IF(Data!$B52:M$206&lt;&gt;"",Data!M52,"")</f>
        <v/>
      </c>
      <c r="N52" s="2" t="str">
        <f>IF(Data!$B52:N$206&lt;&gt;"",Data!N52,"")</f>
        <v/>
      </c>
      <c r="O52" s="2" t="str">
        <f>IF(Data!$B52:O$206&lt;&gt;"",Data!O52,"")</f>
        <v/>
      </c>
      <c r="P52" s="2" t="str">
        <f>IF(Data!$B52:P$206&lt;&gt;"",Data!P52,"")</f>
        <v/>
      </c>
      <c r="Q52" s="2" t="str">
        <f>IF(Data!$B52:Q$206&lt;&gt;"",Data!Q52,"")</f>
        <v/>
      </c>
      <c r="R52" s="2" t="str">
        <f>IF(Data!$B52:R$206&lt;&gt;"",Data!R52,"")</f>
        <v/>
      </c>
      <c r="S52" s="2" t="str">
        <f>IF(Data!$B52:S$206&lt;&gt;"",Data!S52,"")</f>
        <v/>
      </c>
      <c r="T52" s="2" t="str">
        <f>IF(Data!$B52:T$206&lt;&gt;"",Data!T52,"")</f>
        <v/>
      </c>
      <c r="U52" s="2" t="str">
        <f>IF(Data!$B52:U$206&lt;&gt;"",Data!U52,"")</f>
        <v/>
      </c>
      <c r="V52" s="2" t="str">
        <f>IF(Data!$B52:V$206&lt;&gt;"",Data!V52,"")</f>
        <v/>
      </c>
      <c r="W52" s="2" t="str">
        <f>IF(Data!$B52:W$206&lt;&gt;"",Data!W52,"")</f>
        <v/>
      </c>
      <c r="X52" s="2" t="str">
        <f>IF(Data!$B52:X$206&lt;&gt;"",Data!X52,"")</f>
        <v/>
      </c>
      <c r="Y52" s="2" t="str">
        <f>IF(Data!$B52:Y$206&lt;&gt;"",Data!Y52,"")</f>
        <v/>
      </c>
      <c r="Z52" s="2" t="str">
        <f>IF(Data!$B52:Z$206&lt;&gt;"",Data!Z52,"")</f>
        <v/>
      </c>
      <c r="AA52" s="2" t="str">
        <f>IF(Data!$B52:AA$206&lt;&gt;"",Data!AA52,"")</f>
        <v/>
      </c>
      <c r="AB52" s="2" t="str">
        <f>IF(Data!$B52:AB$206&lt;&gt;"",Data!AB52,"")</f>
        <v/>
      </c>
      <c r="AC52" s="2" t="str">
        <f>IF(Data!$B52:AC$206&lt;&gt;"",Data!AC52,"")</f>
        <v/>
      </c>
      <c r="AD52" s="2" t="str">
        <f>IF(Data!$B52:AD$206&lt;&gt;"",Data!AD52,"")</f>
        <v/>
      </c>
      <c r="AE52" s="2" t="str">
        <f>IF(Data!$B52:AE$206&lt;&gt;"",Data!AE52,"")</f>
        <v/>
      </c>
      <c r="AF52" s="2" t="str">
        <f>IF(Data!$B52:AF$206&lt;&gt;"",Data!AF52,"")</f>
        <v/>
      </c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</row>
    <row r="53" spans="1:68">
      <c r="A53" s="2">
        <v>47</v>
      </c>
      <c r="B53" s="2" t="str">
        <f>IF(Data!B53:$B$206&lt;&gt;"",Data!B53,"")</f>
        <v/>
      </c>
      <c r="C53" s="2" t="str">
        <f>IF(Data!$B53:C$206&lt;&gt;"",Data!C53,"")</f>
        <v/>
      </c>
      <c r="D53" s="2" t="str">
        <f>IF(Data!$B53:D$206&lt;&gt;"",Data!D53,"")</f>
        <v/>
      </c>
      <c r="E53" s="2" t="str">
        <f>IF(Data!$B53:E$206&lt;&gt;"",Data!E53,"")</f>
        <v/>
      </c>
      <c r="F53" s="2" t="str">
        <f>IF(Data!$B53:F$206&lt;&gt;"",Data!F53,"")</f>
        <v/>
      </c>
      <c r="G53" s="2" t="str">
        <f>IF(Data!$B53:G$206&lt;&gt;"",Data!G53,"")</f>
        <v/>
      </c>
      <c r="H53" s="2" t="str">
        <f>IF(Data!$B53:H$206&lt;&gt;"",Data!H53,"")</f>
        <v/>
      </c>
      <c r="I53" s="2" t="str">
        <f>IF(Data!$B53:I$206&lt;&gt;"",Data!I53,"")</f>
        <v/>
      </c>
      <c r="J53" s="2" t="str">
        <f>IF(Data!$B53:J$206&lt;&gt;"",Data!J53,"")</f>
        <v/>
      </c>
      <c r="K53" s="2" t="str">
        <f>IF(Data!$B53:K$206&lt;&gt;"",Data!K53,"")</f>
        <v/>
      </c>
      <c r="L53" s="2" t="str">
        <f>IF(Data!$B53:L$206&lt;&gt;"",Data!L53,"")</f>
        <v/>
      </c>
      <c r="M53" s="2" t="str">
        <f>IF(Data!$B53:M$206&lt;&gt;"",Data!M53,"")</f>
        <v/>
      </c>
      <c r="N53" s="2" t="str">
        <f>IF(Data!$B53:N$206&lt;&gt;"",Data!N53,"")</f>
        <v/>
      </c>
      <c r="O53" s="2" t="str">
        <f>IF(Data!$B53:O$206&lt;&gt;"",Data!O53,"")</f>
        <v/>
      </c>
      <c r="P53" s="2" t="str">
        <f>IF(Data!$B53:P$206&lt;&gt;"",Data!P53,"")</f>
        <v/>
      </c>
      <c r="Q53" s="2" t="str">
        <f>IF(Data!$B53:Q$206&lt;&gt;"",Data!Q53,"")</f>
        <v/>
      </c>
      <c r="R53" s="2" t="str">
        <f>IF(Data!$B53:R$206&lt;&gt;"",Data!R53,"")</f>
        <v/>
      </c>
      <c r="S53" s="2" t="str">
        <f>IF(Data!$B53:S$206&lt;&gt;"",Data!S53,"")</f>
        <v/>
      </c>
      <c r="T53" s="2" t="str">
        <f>IF(Data!$B53:T$206&lt;&gt;"",Data!T53,"")</f>
        <v/>
      </c>
      <c r="U53" s="2" t="str">
        <f>IF(Data!$B53:U$206&lt;&gt;"",Data!U53,"")</f>
        <v/>
      </c>
      <c r="V53" s="2" t="str">
        <f>IF(Data!$B53:V$206&lt;&gt;"",Data!V53,"")</f>
        <v/>
      </c>
      <c r="W53" s="2" t="str">
        <f>IF(Data!$B53:W$206&lt;&gt;"",Data!W53,"")</f>
        <v/>
      </c>
      <c r="X53" s="2" t="str">
        <f>IF(Data!$B53:X$206&lt;&gt;"",Data!X53,"")</f>
        <v/>
      </c>
      <c r="Y53" s="2" t="str">
        <f>IF(Data!$B53:Y$206&lt;&gt;"",Data!Y53,"")</f>
        <v/>
      </c>
      <c r="Z53" s="2" t="str">
        <f>IF(Data!$B53:Z$206&lt;&gt;"",Data!Z53,"")</f>
        <v/>
      </c>
      <c r="AA53" s="2" t="str">
        <f>IF(Data!$B53:AA$206&lt;&gt;"",Data!AA53,"")</f>
        <v/>
      </c>
      <c r="AB53" s="2" t="str">
        <f>IF(Data!$B53:AB$206&lt;&gt;"",Data!AB53,"")</f>
        <v/>
      </c>
      <c r="AC53" s="2" t="str">
        <f>IF(Data!$B53:AC$206&lt;&gt;"",Data!AC53,"")</f>
        <v/>
      </c>
      <c r="AD53" s="2" t="str">
        <f>IF(Data!$B53:AD$206&lt;&gt;"",Data!AD53,"")</f>
        <v/>
      </c>
      <c r="AE53" s="2" t="str">
        <f>IF(Data!$B53:AE$206&lt;&gt;"",Data!AE53,"")</f>
        <v/>
      </c>
      <c r="AF53" s="2" t="str">
        <f>IF(Data!$B53:AF$206&lt;&gt;"",Data!AF53,"")</f>
        <v/>
      </c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</row>
    <row r="54" spans="1:68">
      <c r="A54" s="2">
        <v>48</v>
      </c>
      <c r="B54" s="2" t="str">
        <f>IF(Data!B54:$B$206&lt;&gt;"",Data!B54,"")</f>
        <v/>
      </c>
      <c r="C54" s="2" t="str">
        <f>IF(Data!$B54:C$206&lt;&gt;"",Data!C54,"")</f>
        <v/>
      </c>
      <c r="D54" s="2" t="str">
        <f>IF(Data!$B54:D$206&lt;&gt;"",Data!D54,"")</f>
        <v/>
      </c>
      <c r="E54" s="2" t="str">
        <f>IF(Data!$B54:E$206&lt;&gt;"",Data!E54,"")</f>
        <v/>
      </c>
      <c r="F54" s="2" t="str">
        <f>IF(Data!$B54:F$206&lt;&gt;"",Data!F54,"")</f>
        <v/>
      </c>
      <c r="G54" s="2" t="str">
        <f>IF(Data!$B54:G$206&lt;&gt;"",Data!G54,"")</f>
        <v/>
      </c>
      <c r="H54" s="2" t="str">
        <f>IF(Data!$B54:H$206&lt;&gt;"",Data!H54,"")</f>
        <v/>
      </c>
      <c r="I54" s="2" t="str">
        <f>IF(Data!$B54:I$206&lt;&gt;"",Data!I54,"")</f>
        <v/>
      </c>
      <c r="J54" s="2" t="str">
        <f>IF(Data!$B54:J$206&lt;&gt;"",Data!J54,"")</f>
        <v/>
      </c>
      <c r="K54" s="2" t="str">
        <f>IF(Data!$B54:K$206&lt;&gt;"",Data!K54,"")</f>
        <v/>
      </c>
      <c r="L54" s="2" t="str">
        <f>IF(Data!$B54:L$206&lt;&gt;"",Data!L54,"")</f>
        <v/>
      </c>
      <c r="M54" s="2" t="str">
        <f>IF(Data!$B54:M$206&lt;&gt;"",Data!M54,"")</f>
        <v/>
      </c>
      <c r="N54" s="2" t="str">
        <f>IF(Data!$B54:N$206&lt;&gt;"",Data!N54,"")</f>
        <v/>
      </c>
      <c r="O54" s="2" t="str">
        <f>IF(Data!$B54:O$206&lt;&gt;"",Data!O54,"")</f>
        <v/>
      </c>
      <c r="P54" s="2" t="str">
        <f>IF(Data!$B54:P$206&lt;&gt;"",Data!P54,"")</f>
        <v/>
      </c>
      <c r="Q54" s="2" t="str">
        <f>IF(Data!$B54:Q$206&lt;&gt;"",Data!Q54,"")</f>
        <v/>
      </c>
      <c r="R54" s="2" t="str">
        <f>IF(Data!$B54:R$206&lt;&gt;"",Data!R54,"")</f>
        <v/>
      </c>
      <c r="S54" s="2" t="str">
        <f>IF(Data!$B54:S$206&lt;&gt;"",Data!S54,"")</f>
        <v/>
      </c>
      <c r="T54" s="2" t="str">
        <f>IF(Data!$B54:T$206&lt;&gt;"",Data!T54,"")</f>
        <v/>
      </c>
      <c r="U54" s="2" t="str">
        <f>IF(Data!$B54:U$206&lt;&gt;"",Data!U54,"")</f>
        <v/>
      </c>
      <c r="V54" s="2" t="str">
        <f>IF(Data!$B54:V$206&lt;&gt;"",Data!V54,"")</f>
        <v/>
      </c>
      <c r="W54" s="2" t="str">
        <f>IF(Data!$B54:W$206&lt;&gt;"",Data!W54,"")</f>
        <v/>
      </c>
      <c r="X54" s="2" t="str">
        <f>IF(Data!$B54:X$206&lt;&gt;"",Data!X54,"")</f>
        <v/>
      </c>
      <c r="Y54" s="2" t="str">
        <f>IF(Data!$B54:Y$206&lt;&gt;"",Data!Y54,"")</f>
        <v/>
      </c>
      <c r="Z54" s="2" t="str">
        <f>IF(Data!$B54:Z$206&lt;&gt;"",Data!Z54,"")</f>
        <v/>
      </c>
      <c r="AA54" s="2" t="str">
        <f>IF(Data!$B54:AA$206&lt;&gt;"",Data!AA54,"")</f>
        <v/>
      </c>
      <c r="AB54" s="2" t="str">
        <f>IF(Data!$B54:AB$206&lt;&gt;"",Data!AB54,"")</f>
        <v/>
      </c>
      <c r="AC54" s="2" t="str">
        <f>IF(Data!$B54:AC$206&lt;&gt;"",Data!AC54,"")</f>
        <v/>
      </c>
      <c r="AD54" s="2" t="str">
        <f>IF(Data!$B54:AD$206&lt;&gt;"",Data!AD54,"")</f>
        <v/>
      </c>
      <c r="AE54" s="2" t="str">
        <f>IF(Data!$B54:AE$206&lt;&gt;"",Data!AE54,"")</f>
        <v/>
      </c>
      <c r="AF54" s="2" t="str">
        <f>IF(Data!$B54:AF$206&lt;&gt;"",Data!AF54,"")</f>
        <v/>
      </c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</row>
    <row r="55" spans="1:68">
      <c r="A55" s="2">
        <v>49</v>
      </c>
      <c r="B55" s="2" t="str">
        <f>IF(Data!B55:$B$206&lt;&gt;"",Data!B55,"")</f>
        <v/>
      </c>
      <c r="C55" s="2" t="str">
        <f>IF(Data!$B55:C$206&lt;&gt;"",Data!C55,"")</f>
        <v/>
      </c>
      <c r="D55" s="2" t="str">
        <f>IF(Data!$B55:D$206&lt;&gt;"",Data!D55,"")</f>
        <v/>
      </c>
      <c r="E55" s="2" t="str">
        <f>IF(Data!$B55:E$206&lt;&gt;"",Data!E55,"")</f>
        <v/>
      </c>
      <c r="F55" s="2" t="str">
        <f>IF(Data!$B55:F$206&lt;&gt;"",Data!F55,"")</f>
        <v/>
      </c>
      <c r="G55" s="2" t="str">
        <f>IF(Data!$B55:G$206&lt;&gt;"",Data!G55,"")</f>
        <v/>
      </c>
      <c r="H55" s="2" t="str">
        <f>IF(Data!$B55:H$206&lt;&gt;"",Data!H55,"")</f>
        <v/>
      </c>
      <c r="I55" s="2" t="str">
        <f>IF(Data!$B55:I$206&lt;&gt;"",Data!I55,"")</f>
        <v/>
      </c>
      <c r="J55" s="2" t="str">
        <f>IF(Data!$B55:J$206&lt;&gt;"",Data!J55,"")</f>
        <v/>
      </c>
      <c r="K55" s="2" t="str">
        <f>IF(Data!$B55:K$206&lt;&gt;"",Data!K55,"")</f>
        <v/>
      </c>
      <c r="L55" s="2" t="str">
        <f>IF(Data!$B55:L$206&lt;&gt;"",Data!L55,"")</f>
        <v/>
      </c>
      <c r="M55" s="2" t="str">
        <f>IF(Data!$B55:M$206&lt;&gt;"",Data!M55,"")</f>
        <v/>
      </c>
      <c r="N55" s="2" t="str">
        <f>IF(Data!$B55:N$206&lt;&gt;"",Data!N55,"")</f>
        <v/>
      </c>
      <c r="O55" s="2" t="str">
        <f>IF(Data!$B55:O$206&lt;&gt;"",Data!O55,"")</f>
        <v/>
      </c>
      <c r="P55" s="2" t="str">
        <f>IF(Data!$B55:P$206&lt;&gt;"",Data!P55,"")</f>
        <v/>
      </c>
      <c r="Q55" s="2" t="str">
        <f>IF(Data!$B55:Q$206&lt;&gt;"",Data!Q55,"")</f>
        <v/>
      </c>
      <c r="R55" s="2" t="str">
        <f>IF(Data!$B55:R$206&lt;&gt;"",Data!R55,"")</f>
        <v/>
      </c>
      <c r="S55" s="2" t="str">
        <f>IF(Data!$B55:S$206&lt;&gt;"",Data!S55,"")</f>
        <v/>
      </c>
      <c r="T55" s="2" t="str">
        <f>IF(Data!$B55:T$206&lt;&gt;"",Data!T55,"")</f>
        <v/>
      </c>
      <c r="U55" s="2" t="str">
        <f>IF(Data!$B55:U$206&lt;&gt;"",Data!U55,"")</f>
        <v/>
      </c>
      <c r="V55" s="2" t="str">
        <f>IF(Data!$B55:V$206&lt;&gt;"",Data!V55,"")</f>
        <v/>
      </c>
      <c r="W55" s="2" t="str">
        <f>IF(Data!$B55:W$206&lt;&gt;"",Data!W55,"")</f>
        <v/>
      </c>
      <c r="X55" s="2" t="str">
        <f>IF(Data!$B55:X$206&lt;&gt;"",Data!X55,"")</f>
        <v/>
      </c>
      <c r="Y55" s="2" t="str">
        <f>IF(Data!$B55:Y$206&lt;&gt;"",Data!Y55,"")</f>
        <v/>
      </c>
      <c r="Z55" s="2" t="str">
        <f>IF(Data!$B55:Z$206&lt;&gt;"",Data!Z55,"")</f>
        <v/>
      </c>
      <c r="AA55" s="2" t="str">
        <f>IF(Data!$B55:AA$206&lt;&gt;"",Data!AA55,"")</f>
        <v/>
      </c>
      <c r="AB55" s="2" t="str">
        <f>IF(Data!$B55:AB$206&lt;&gt;"",Data!AB55,"")</f>
        <v/>
      </c>
      <c r="AC55" s="2" t="str">
        <f>IF(Data!$B55:AC$206&lt;&gt;"",Data!AC55,"")</f>
        <v/>
      </c>
      <c r="AD55" s="2" t="str">
        <f>IF(Data!$B55:AD$206&lt;&gt;"",Data!AD55,"")</f>
        <v/>
      </c>
      <c r="AE55" s="2" t="str">
        <f>IF(Data!$B55:AE$206&lt;&gt;"",Data!AE55,"")</f>
        <v/>
      </c>
      <c r="AF55" s="2" t="str">
        <f>IF(Data!$B55:AF$206&lt;&gt;"",Data!AF55,"")</f>
        <v/>
      </c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</row>
    <row r="56" spans="1:68">
      <c r="A56" s="2">
        <v>50</v>
      </c>
      <c r="B56" s="2" t="str">
        <f>IF(Data!B56:$B$206&lt;&gt;"",Data!B56,"")</f>
        <v/>
      </c>
      <c r="C56" s="2" t="str">
        <f>IF(Data!$B56:C$206&lt;&gt;"",Data!C56,"")</f>
        <v/>
      </c>
      <c r="D56" s="2" t="str">
        <f>IF(Data!$B56:D$206&lt;&gt;"",Data!D56,"")</f>
        <v/>
      </c>
      <c r="E56" s="2" t="str">
        <f>IF(Data!$B56:E$206&lt;&gt;"",Data!E56,"")</f>
        <v/>
      </c>
      <c r="F56" s="2" t="str">
        <f>IF(Data!$B56:F$206&lt;&gt;"",Data!F56,"")</f>
        <v/>
      </c>
      <c r="G56" s="2" t="str">
        <f>IF(Data!$B56:G$206&lt;&gt;"",Data!G56,"")</f>
        <v/>
      </c>
      <c r="H56" s="2" t="str">
        <f>IF(Data!$B56:H$206&lt;&gt;"",Data!H56,"")</f>
        <v/>
      </c>
      <c r="I56" s="2" t="str">
        <f>IF(Data!$B56:I$206&lt;&gt;"",Data!I56,"")</f>
        <v/>
      </c>
      <c r="J56" s="2" t="str">
        <f>IF(Data!$B56:J$206&lt;&gt;"",Data!J56,"")</f>
        <v/>
      </c>
      <c r="K56" s="2" t="str">
        <f>IF(Data!$B56:K$206&lt;&gt;"",Data!K56,"")</f>
        <v/>
      </c>
      <c r="L56" s="2" t="str">
        <f>IF(Data!$B56:L$206&lt;&gt;"",Data!L56,"")</f>
        <v/>
      </c>
      <c r="M56" s="2" t="str">
        <f>IF(Data!$B56:M$206&lt;&gt;"",Data!M56,"")</f>
        <v/>
      </c>
      <c r="N56" s="2" t="str">
        <f>IF(Data!$B56:N$206&lt;&gt;"",Data!N56,"")</f>
        <v/>
      </c>
      <c r="O56" s="2" t="str">
        <f>IF(Data!$B56:O$206&lt;&gt;"",Data!O56,"")</f>
        <v/>
      </c>
      <c r="P56" s="2" t="str">
        <f>IF(Data!$B56:P$206&lt;&gt;"",Data!P56,"")</f>
        <v/>
      </c>
      <c r="Q56" s="2" t="str">
        <f>IF(Data!$B56:Q$206&lt;&gt;"",Data!Q56,"")</f>
        <v/>
      </c>
      <c r="R56" s="2" t="str">
        <f>IF(Data!$B56:R$206&lt;&gt;"",Data!R56,"")</f>
        <v/>
      </c>
      <c r="S56" s="2" t="str">
        <f>IF(Data!$B56:S$206&lt;&gt;"",Data!S56,"")</f>
        <v/>
      </c>
      <c r="T56" s="2" t="str">
        <f>IF(Data!$B56:T$206&lt;&gt;"",Data!T56,"")</f>
        <v/>
      </c>
      <c r="U56" s="2" t="str">
        <f>IF(Data!$B56:U$206&lt;&gt;"",Data!U56,"")</f>
        <v/>
      </c>
      <c r="V56" s="2" t="str">
        <f>IF(Data!$B56:V$206&lt;&gt;"",Data!V56,"")</f>
        <v/>
      </c>
      <c r="W56" s="2" t="str">
        <f>IF(Data!$B56:W$206&lt;&gt;"",Data!W56,"")</f>
        <v/>
      </c>
      <c r="X56" s="2" t="str">
        <f>IF(Data!$B56:X$206&lt;&gt;"",Data!X56,"")</f>
        <v/>
      </c>
      <c r="Y56" s="2" t="str">
        <f>IF(Data!$B56:Y$206&lt;&gt;"",Data!Y56,"")</f>
        <v/>
      </c>
      <c r="Z56" s="2" t="str">
        <f>IF(Data!$B56:Z$206&lt;&gt;"",Data!Z56,"")</f>
        <v/>
      </c>
      <c r="AA56" s="2" t="str">
        <f>IF(Data!$B56:AA$206&lt;&gt;"",Data!AA56,"")</f>
        <v/>
      </c>
      <c r="AB56" s="2" t="str">
        <f>IF(Data!$B56:AB$206&lt;&gt;"",Data!AB56,"")</f>
        <v/>
      </c>
      <c r="AC56" s="2" t="str">
        <f>IF(Data!$B56:AC$206&lt;&gt;"",Data!AC56,"")</f>
        <v/>
      </c>
      <c r="AD56" s="2" t="str">
        <f>IF(Data!$B56:AD$206&lt;&gt;"",Data!AD56,"")</f>
        <v/>
      </c>
      <c r="AE56" s="2" t="str">
        <f>IF(Data!$B56:AE$206&lt;&gt;"",Data!AE56,"")</f>
        <v/>
      </c>
      <c r="AF56" s="2" t="str">
        <f>IF(Data!$B56:AF$206&lt;&gt;"",Data!AF56,"")</f>
        <v/>
      </c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</row>
    <row r="57" spans="1:68">
      <c r="A57" s="2">
        <v>51</v>
      </c>
      <c r="B57" s="2" t="str">
        <f>IF(Data!B57:$B$206&lt;&gt;"",Data!B57,"")</f>
        <v/>
      </c>
      <c r="C57" s="2" t="str">
        <f>IF(Data!$B57:C$206&lt;&gt;"",Data!C57,"")</f>
        <v/>
      </c>
      <c r="D57" s="2" t="str">
        <f>IF(Data!$B57:D$206&lt;&gt;"",Data!D57,"")</f>
        <v/>
      </c>
      <c r="E57" s="2" t="str">
        <f>IF(Data!$B57:E$206&lt;&gt;"",Data!E57,"")</f>
        <v/>
      </c>
      <c r="F57" s="2" t="str">
        <f>IF(Data!$B57:F$206&lt;&gt;"",Data!F57,"")</f>
        <v/>
      </c>
      <c r="G57" s="2" t="str">
        <f>IF(Data!$B57:G$206&lt;&gt;"",Data!G57,"")</f>
        <v/>
      </c>
      <c r="H57" s="2" t="str">
        <f>IF(Data!$B57:H$206&lt;&gt;"",Data!H57,"")</f>
        <v/>
      </c>
      <c r="I57" s="2" t="str">
        <f>IF(Data!$B57:I$206&lt;&gt;"",Data!I57,"")</f>
        <v/>
      </c>
      <c r="J57" s="2" t="str">
        <f>IF(Data!$B57:J$206&lt;&gt;"",Data!J57,"")</f>
        <v/>
      </c>
      <c r="K57" s="2" t="str">
        <f>IF(Data!$B57:K$206&lt;&gt;"",Data!K57,"")</f>
        <v/>
      </c>
      <c r="L57" s="2" t="str">
        <f>IF(Data!$B57:L$206&lt;&gt;"",Data!L57,"")</f>
        <v/>
      </c>
      <c r="M57" s="2" t="str">
        <f>IF(Data!$B57:M$206&lt;&gt;"",Data!M57,"")</f>
        <v/>
      </c>
      <c r="N57" s="2" t="str">
        <f>IF(Data!$B57:N$206&lt;&gt;"",Data!N57,"")</f>
        <v/>
      </c>
      <c r="O57" s="2" t="str">
        <f>IF(Data!$B57:O$206&lt;&gt;"",Data!O57,"")</f>
        <v/>
      </c>
      <c r="P57" s="2" t="str">
        <f>IF(Data!$B57:P$206&lt;&gt;"",Data!P57,"")</f>
        <v/>
      </c>
      <c r="Q57" s="2" t="str">
        <f>IF(Data!$B57:Q$206&lt;&gt;"",Data!Q57,"")</f>
        <v/>
      </c>
      <c r="R57" s="2" t="str">
        <f>IF(Data!$B57:R$206&lt;&gt;"",Data!R57,"")</f>
        <v/>
      </c>
      <c r="S57" s="2" t="str">
        <f>IF(Data!$B57:S$206&lt;&gt;"",Data!S57,"")</f>
        <v/>
      </c>
      <c r="T57" s="2" t="str">
        <f>IF(Data!$B57:T$206&lt;&gt;"",Data!T57,"")</f>
        <v/>
      </c>
      <c r="U57" s="2" t="str">
        <f>IF(Data!$B57:U$206&lt;&gt;"",Data!U57,"")</f>
        <v/>
      </c>
      <c r="V57" s="2" t="str">
        <f>IF(Data!$B57:V$206&lt;&gt;"",Data!V57,"")</f>
        <v/>
      </c>
      <c r="W57" s="2" t="str">
        <f>IF(Data!$B57:W$206&lt;&gt;"",Data!W57,"")</f>
        <v/>
      </c>
      <c r="X57" s="2" t="str">
        <f>IF(Data!$B57:X$206&lt;&gt;"",Data!X57,"")</f>
        <v/>
      </c>
      <c r="Y57" s="2" t="str">
        <f>IF(Data!$B57:Y$206&lt;&gt;"",Data!Y57,"")</f>
        <v/>
      </c>
      <c r="Z57" s="2" t="str">
        <f>IF(Data!$B57:Z$206&lt;&gt;"",Data!Z57,"")</f>
        <v/>
      </c>
      <c r="AA57" s="2" t="str">
        <f>IF(Data!$B57:AA$206&lt;&gt;"",Data!AA57,"")</f>
        <v/>
      </c>
      <c r="AB57" s="2" t="str">
        <f>IF(Data!$B57:AB$206&lt;&gt;"",Data!AB57,"")</f>
        <v/>
      </c>
      <c r="AC57" s="2" t="str">
        <f>IF(Data!$B57:AC$206&lt;&gt;"",Data!AC57,"")</f>
        <v/>
      </c>
      <c r="AD57" s="2" t="str">
        <f>IF(Data!$B57:AD$206&lt;&gt;"",Data!AD57,"")</f>
        <v/>
      </c>
      <c r="AE57" s="2" t="str">
        <f>IF(Data!$B57:AE$206&lt;&gt;"",Data!AE57,"")</f>
        <v/>
      </c>
      <c r="AF57" s="2" t="str">
        <f>IF(Data!$B57:AF$206&lt;&gt;"",Data!AF57,"")</f>
        <v/>
      </c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</row>
    <row r="58" spans="1:68">
      <c r="A58" s="2">
        <v>52</v>
      </c>
      <c r="B58" s="2" t="str">
        <f>IF(Data!B58:$B$206&lt;&gt;"",Data!B58,"")</f>
        <v/>
      </c>
      <c r="C58" s="2" t="str">
        <f>IF(Data!$B58:C$206&lt;&gt;"",Data!C58,"")</f>
        <v/>
      </c>
      <c r="D58" s="2" t="str">
        <f>IF(Data!$B58:D$206&lt;&gt;"",Data!D58,"")</f>
        <v/>
      </c>
      <c r="E58" s="2" t="str">
        <f>IF(Data!$B58:E$206&lt;&gt;"",Data!E58,"")</f>
        <v/>
      </c>
      <c r="F58" s="2" t="str">
        <f>IF(Data!$B58:F$206&lt;&gt;"",Data!F58,"")</f>
        <v/>
      </c>
      <c r="G58" s="2" t="str">
        <f>IF(Data!$B58:G$206&lt;&gt;"",Data!G58,"")</f>
        <v/>
      </c>
      <c r="H58" s="2" t="str">
        <f>IF(Data!$B58:H$206&lt;&gt;"",Data!H58,"")</f>
        <v/>
      </c>
      <c r="I58" s="2" t="str">
        <f>IF(Data!$B58:I$206&lt;&gt;"",Data!I58,"")</f>
        <v/>
      </c>
      <c r="J58" s="2" t="str">
        <f>IF(Data!$B58:J$206&lt;&gt;"",Data!J58,"")</f>
        <v/>
      </c>
      <c r="K58" s="2" t="str">
        <f>IF(Data!$B58:K$206&lt;&gt;"",Data!K58,"")</f>
        <v/>
      </c>
      <c r="L58" s="2" t="str">
        <f>IF(Data!$B58:L$206&lt;&gt;"",Data!L58,"")</f>
        <v/>
      </c>
      <c r="M58" s="2" t="str">
        <f>IF(Data!$B58:M$206&lt;&gt;"",Data!M58,"")</f>
        <v/>
      </c>
      <c r="N58" s="2" t="str">
        <f>IF(Data!$B58:N$206&lt;&gt;"",Data!N58,"")</f>
        <v/>
      </c>
      <c r="O58" s="2" t="str">
        <f>IF(Data!$B58:O$206&lt;&gt;"",Data!O58,"")</f>
        <v/>
      </c>
      <c r="P58" s="2" t="str">
        <f>IF(Data!$B58:P$206&lt;&gt;"",Data!P58,"")</f>
        <v/>
      </c>
      <c r="Q58" s="2" t="str">
        <f>IF(Data!$B58:Q$206&lt;&gt;"",Data!Q58,"")</f>
        <v/>
      </c>
      <c r="R58" s="2" t="str">
        <f>IF(Data!$B58:R$206&lt;&gt;"",Data!R58,"")</f>
        <v/>
      </c>
      <c r="S58" s="2" t="str">
        <f>IF(Data!$B58:S$206&lt;&gt;"",Data!S58,"")</f>
        <v/>
      </c>
      <c r="T58" s="2" t="str">
        <f>IF(Data!$B58:T$206&lt;&gt;"",Data!T58,"")</f>
        <v/>
      </c>
      <c r="U58" s="2" t="str">
        <f>IF(Data!$B58:U$206&lt;&gt;"",Data!U58,"")</f>
        <v/>
      </c>
      <c r="V58" s="2" t="str">
        <f>IF(Data!$B58:V$206&lt;&gt;"",Data!V58,"")</f>
        <v/>
      </c>
      <c r="W58" s="2" t="str">
        <f>IF(Data!$B58:W$206&lt;&gt;"",Data!W58,"")</f>
        <v/>
      </c>
      <c r="X58" s="2" t="str">
        <f>IF(Data!$B58:X$206&lt;&gt;"",Data!X58,"")</f>
        <v/>
      </c>
      <c r="Y58" s="2" t="str">
        <f>IF(Data!$B58:Y$206&lt;&gt;"",Data!Y58,"")</f>
        <v/>
      </c>
      <c r="Z58" s="2" t="str">
        <f>IF(Data!$B58:Z$206&lt;&gt;"",Data!Z58,"")</f>
        <v/>
      </c>
      <c r="AA58" s="2" t="str">
        <f>IF(Data!$B58:AA$206&lt;&gt;"",Data!AA58,"")</f>
        <v/>
      </c>
      <c r="AB58" s="2" t="str">
        <f>IF(Data!$B58:AB$206&lt;&gt;"",Data!AB58,"")</f>
        <v/>
      </c>
      <c r="AC58" s="2" t="str">
        <f>IF(Data!$B58:AC$206&lt;&gt;"",Data!AC58,"")</f>
        <v/>
      </c>
      <c r="AD58" s="2" t="str">
        <f>IF(Data!$B58:AD$206&lt;&gt;"",Data!AD58,"")</f>
        <v/>
      </c>
      <c r="AE58" s="2" t="str">
        <f>IF(Data!$B58:AE$206&lt;&gt;"",Data!AE58,"")</f>
        <v/>
      </c>
      <c r="AF58" s="2" t="str">
        <f>IF(Data!$B58:AF$206&lt;&gt;"",Data!AF58,"")</f>
        <v/>
      </c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</row>
    <row r="59" spans="1:68">
      <c r="A59" s="2">
        <v>53</v>
      </c>
      <c r="B59" s="2" t="str">
        <f>IF(Data!B59:$B$206&lt;&gt;"",Data!B59,"")</f>
        <v/>
      </c>
      <c r="C59" s="2" t="str">
        <f>IF(Data!$B59:C$206&lt;&gt;"",Data!C59,"")</f>
        <v/>
      </c>
      <c r="D59" s="2" t="str">
        <f>IF(Data!$B59:D$206&lt;&gt;"",Data!D59,"")</f>
        <v/>
      </c>
      <c r="E59" s="2" t="str">
        <f>IF(Data!$B59:E$206&lt;&gt;"",Data!E59,"")</f>
        <v/>
      </c>
      <c r="F59" s="2" t="str">
        <f>IF(Data!$B59:F$206&lt;&gt;"",Data!F59,"")</f>
        <v/>
      </c>
      <c r="G59" s="2" t="str">
        <f>IF(Data!$B59:G$206&lt;&gt;"",Data!G59,"")</f>
        <v/>
      </c>
      <c r="H59" s="2" t="str">
        <f>IF(Data!$B59:H$206&lt;&gt;"",Data!H59,"")</f>
        <v/>
      </c>
      <c r="I59" s="2" t="str">
        <f>IF(Data!$B59:I$206&lt;&gt;"",Data!I59,"")</f>
        <v/>
      </c>
      <c r="J59" s="2" t="str">
        <f>IF(Data!$B59:J$206&lt;&gt;"",Data!J59,"")</f>
        <v/>
      </c>
      <c r="K59" s="2" t="str">
        <f>IF(Data!$B59:K$206&lt;&gt;"",Data!K59,"")</f>
        <v/>
      </c>
      <c r="L59" s="2" t="str">
        <f>IF(Data!$B59:L$206&lt;&gt;"",Data!L59,"")</f>
        <v/>
      </c>
      <c r="M59" s="2" t="str">
        <f>IF(Data!$B59:M$206&lt;&gt;"",Data!M59,"")</f>
        <v/>
      </c>
      <c r="N59" s="2" t="str">
        <f>IF(Data!$B59:N$206&lt;&gt;"",Data!N59,"")</f>
        <v/>
      </c>
      <c r="O59" s="2" t="str">
        <f>IF(Data!$B59:O$206&lt;&gt;"",Data!O59,"")</f>
        <v/>
      </c>
      <c r="P59" s="2" t="str">
        <f>IF(Data!$B59:P$206&lt;&gt;"",Data!P59,"")</f>
        <v/>
      </c>
      <c r="Q59" s="2" t="str">
        <f>IF(Data!$B59:Q$206&lt;&gt;"",Data!Q59,"")</f>
        <v/>
      </c>
      <c r="R59" s="2" t="str">
        <f>IF(Data!$B59:R$206&lt;&gt;"",Data!R59,"")</f>
        <v/>
      </c>
      <c r="S59" s="2" t="str">
        <f>IF(Data!$B59:S$206&lt;&gt;"",Data!S59,"")</f>
        <v/>
      </c>
      <c r="T59" s="2" t="str">
        <f>IF(Data!$B59:T$206&lt;&gt;"",Data!T59,"")</f>
        <v/>
      </c>
      <c r="U59" s="2" t="str">
        <f>IF(Data!$B59:U$206&lt;&gt;"",Data!U59,"")</f>
        <v/>
      </c>
      <c r="V59" s="2" t="str">
        <f>IF(Data!$B59:V$206&lt;&gt;"",Data!V59,"")</f>
        <v/>
      </c>
      <c r="W59" s="2" t="str">
        <f>IF(Data!$B59:W$206&lt;&gt;"",Data!W59,"")</f>
        <v/>
      </c>
      <c r="X59" s="2" t="str">
        <f>IF(Data!$B59:X$206&lt;&gt;"",Data!X59,"")</f>
        <v/>
      </c>
      <c r="Y59" s="2" t="str">
        <f>IF(Data!$B59:Y$206&lt;&gt;"",Data!Y59,"")</f>
        <v/>
      </c>
      <c r="Z59" s="2" t="str">
        <f>IF(Data!$B59:Z$206&lt;&gt;"",Data!Z59,"")</f>
        <v/>
      </c>
      <c r="AA59" s="2" t="str">
        <f>IF(Data!$B59:AA$206&lt;&gt;"",Data!AA59,"")</f>
        <v/>
      </c>
      <c r="AB59" s="2" t="str">
        <f>IF(Data!$B59:AB$206&lt;&gt;"",Data!AB59,"")</f>
        <v/>
      </c>
      <c r="AC59" s="2" t="str">
        <f>IF(Data!$B59:AC$206&lt;&gt;"",Data!AC59,"")</f>
        <v/>
      </c>
      <c r="AD59" s="2" t="str">
        <f>IF(Data!$B59:AD$206&lt;&gt;"",Data!AD59,"")</f>
        <v/>
      </c>
      <c r="AE59" s="2" t="str">
        <f>IF(Data!$B59:AE$206&lt;&gt;"",Data!AE59,"")</f>
        <v/>
      </c>
      <c r="AF59" s="2" t="str">
        <f>IF(Data!$B59:AF$206&lt;&gt;"",Data!AF59,"")</f>
        <v/>
      </c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</row>
    <row r="60" spans="1:68">
      <c r="A60" s="2">
        <v>54</v>
      </c>
      <c r="B60" s="2" t="str">
        <f>IF(Data!B60:$B$206&lt;&gt;"",Data!B60,"")</f>
        <v/>
      </c>
      <c r="C60" s="2" t="str">
        <f>IF(Data!$B60:C$206&lt;&gt;"",Data!C60,"")</f>
        <v/>
      </c>
      <c r="D60" s="2" t="str">
        <f>IF(Data!$B60:D$206&lt;&gt;"",Data!D60,"")</f>
        <v/>
      </c>
      <c r="E60" s="2" t="str">
        <f>IF(Data!$B60:E$206&lt;&gt;"",Data!E60,"")</f>
        <v/>
      </c>
      <c r="F60" s="2" t="str">
        <f>IF(Data!$B60:F$206&lt;&gt;"",Data!F60,"")</f>
        <v/>
      </c>
      <c r="G60" s="2" t="str">
        <f>IF(Data!$B60:G$206&lt;&gt;"",Data!G60,"")</f>
        <v/>
      </c>
      <c r="H60" s="2" t="str">
        <f>IF(Data!$B60:H$206&lt;&gt;"",Data!H60,"")</f>
        <v/>
      </c>
      <c r="I60" s="2" t="str">
        <f>IF(Data!$B60:I$206&lt;&gt;"",Data!I60,"")</f>
        <v/>
      </c>
      <c r="J60" s="2" t="str">
        <f>IF(Data!$B60:J$206&lt;&gt;"",Data!J60,"")</f>
        <v/>
      </c>
      <c r="K60" s="2" t="str">
        <f>IF(Data!$B60:K$206&lt;&gt;"",Data!K60,"")</f>
        <v/>
      </c>
      <c r="L60" s="2" t="str">
        <f>IF(Data!$B60:L$206&lt;&gt;"",Data!L60,"")</f>
        <v/>
      </c>
      <c r="M60" s="2" t="str">
        <f>IF(Data!$B60:M$206&lt;&gt;"",Data!M60,"")</f>
        <v/>
      </c>
      <c r="N60" s="2" t="str">
        <f>IF(Data!$B60:N$206&lt;&gt;"",Data!N60,"")</f>
        <v/>
      </c>
      <c r="O60" s="2" t="str">
        <f>IF(Data!$B60:O$206&lt;&gt;"",Data!O60,"")</f>
        <v/>
      </c>
      <c r="P60" s="2" t="str">
        <f>IF(Data!$B60:P$206&lt;&gt;"",Data!P60,"")</f>
        <v/>
      </c>
      <c r="Q60" s="2" t="str">
        <f>IF(Data!$B60:Q$206&lt;&gt;"",Data!Q60,"")</f>
        <v/>
      </c>
      <c r="R60" s="2" t="str">
        <f>IF(Data!$B60:R$206&lt;&gt;"",Data!R60,"")</f>
        <v/>
      </c>
      <c r="S60" s="2" t="str">
        <f>IF(Data!$B60:S$206&lt;&gt;"",Data!S60,"")</f>
        <v/>
      </c>
      <c r="T60" s="2" t="str">
        <f>IF(Data!$B60:T$206&lt;&gt;"",Data!T60,"")</f>
        <v/>
      </c>
      <c r="U60" s="2" t="str">
        <f>IF(Data!$B60:U$206&lt;&gt;"",Data!U60,"")</f>
        <v/>
      </c>
      <c r="V60" s="2" t="str">
        <f>IF(Data!$B60:V$206&lt;&gt;"",Data!V60,"")</f>
        <v/>
      </c>
      <c r="W60" s="2" t="str">
        <f>IF(Data!$B60:W$206&lt;&gt;"",Data!W60,"")</f>
        <v/>
      </c>
      <c r="X60" s="2" t="str">
        <f>IF(Data!$B60:X$206&lt;&gt;"",Data!X60,"")</f>
        <v/>
      </c>
      <c r="Y60" s="2" t="str">
        <f>IF(Data!$B60:Y$206&lt;&gt;"",Data!Y60,"")</f>
        <v/>
      </c>
      <c r="Z60" s="2" t="str">
        <f>IF(Data!$B60:Z$206&lt;&gt;"",Data!Z60,"")</f>
        <v/>
      </c>
      <c r="AA60" s="2" t="str">
        <f>IF(Data!$B60:AA$206&lt;&gt;"",Data!AA60,"")</f>
        <v/>
      </c>
      <c r="AB60" s="2" t="str">
        <f>IF(Data!$B60:AB$206&lt;&gt;"",Data!AB60,"")</f>
        <v/>
      </c>
      <c r="AC60" s="2" t="str">
        <f>IF(Data!$B60:AC$206&lt;&gt;"",Data!AC60,"")</f>
        <v/>
      </c>
      <c r="AD60" s="2" t="str">
        <f>IF(Data!$B60:AD$206&lt;&gt;"",Data!AD60,"")</f>
        <v/>
      </c>
      <c r="AE60" s="2" t="str">
        <f>IF(Data!$B60:AE$206&lt;&gt;"",Data!AE60,"")</f>
        <v/>
      </c>
      <c r="AF60" s="2" t="str">
        <f>IF(Data!$B60:AF$206&lt;&gt;"",Data!AF60,"")</f>
        <v/>
      </c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</row>
    <row r="61" spans="1:68">
      <c r="A61" s="2">
        <v>55</v>
      </c>
      <c r="B61" s="2" t="str">
        <f>IF(Data!B61:$B$206&lt;&gt;"",Data!B61,"")</f>
        <v/>
      </c>
      <c r="C61" s="2" t="str">
        <f>IF(Data!$B61:C$206&lt;&gt;"",Data!C61,"")</f>
        <v/>
      </c>
      <c r="D61" s="2" t="str">
        <f>IF(Data!$B61:D$206&lt;&gt;"",Data!D61,"")</f>
        <v/>
      </c>
      <c r="E61" s="2" t="str">
        <f>IF(Data!$B61:E$206&lt;&gt;"",Data!E61,"")</f>
        <v/>
      </c>
      <c r="F61" s="2" t="str">
        <f>IF(Data!$B61:F$206&lt;&gt;"",Data!F61,"")</f>
        <v/>
      </c>
      <c r="G61" s="2" t="str">
        <f>IF(Data!$B61:G$206&lt;&gt;"",Data!G61,"")</f>
        <v/>
      </c>
      <c r="H61" s="2" t="str">
        <f>IF(Data!$B61:H$206&lt;&gt;"",Data!H61,"")</f>
        <v/>
      </c>
      <c r="I61" s="2" t="str">
        <f>IF(Data!$B61:I$206&lt;&gt;"",Data!I61,"")</f>
        <v/>
      </c>
      <c r="J61" s="2" t="str">
        <f>IF(Data!$B61:J$206&lt;&gt;"",Data!J61,"")</f>
        <v/>
      </c>
      <c r="K61" s="2" t="str">
        <f>IF(Data!$B61:K$206&lt;&gt;"",Data!K61,"")</f>
        <v/>
      </c>
      <c r="L61" s="2" t="str">
        <f>IF(Data!$B61:L$206&lt;&gt;"",Data!L61,"")</f>
        <v/>
      </c>
      <c r="M61" s="2" t="str">
        <f>IF(Data!$B61:M$206&lt;&gt;"",Data!M61,"")</f>
        <v/>
      </c>
      <c r="N61" s="2" t="str">
        <f>IF(Data!$B61:N$206&lt;&gt;"",Data!N61,"")</f>
        <v/>
      </c>
      <c r="O61" s="2" t="str">
        <f>IF(Data!$B61:O$206&lt;&gt;"",Data!O61,"")</f>
        <v/>
      </c>
      <c r="P61" s="2" t="str">
        <f>IF(Data!$B61:P$206&lt;&gt;"",Data!P61,"")</f>
        <v/>
      </c>
      <c r="Q61" s="2" t="str">
        <f>IF(Data!$B61:Q$206&lt;&gt;"",Data!Q61,"")</f>
        <v/>
      </c>
      <c r="R61" s="2" t="str">
        <f>IF(Data!$B61:R$206&lt;&gt;"",Data!R61,"")</f>
        <v/>
      </c>
      <c r="S61" s="2" t="str">
        <f>IF(Data!$B61:S$206&lt;&gt;"",Data!S61,"")</f>
        <v/>
      </c>
      <c r="T61" s="2" t="str">
        <f>IF(Data!$B61:T$206&lt;&gt;"",Data!T61,"")</f>
        <v/>
      </c>
      <c r="U61" s="2" t="str">
        <f>IF(Data!$B61:U$206&lt;&gt;"",Data!U61,"")</f>
        <v/>
      </c>
      <c r="V61" s="2" t="str">
        <f>IF(Data!$B61:V$206&lt;&gt;"",Data!V61,"")</f>
        <v/>
      </c>
      <c r="W61" s="2" t="str">
        <f>IF(Data!$B61:W$206&lt;&gt;"",Data!W61,"")</f>
        <v/>
      </c>
      <c r="X61" s="2" t="str">
        <f>IF(Data!$B61:X$206&lt;&gt;"",Data!X61,"")</f>
        <v/>
      </c>
      <c r="Y61" s="2" t="str">
        <f>IF(Data!$B61:Y$206&lt;&gt;"",Data!Y61,"")</f>
        <v/>
      </c>
      <c r="Z61" s="2" t="str">
        <f>IF(Data!$B61:Z$206&lt;&gt;"",Data!Z61,"")</f>
        <v/>
      </c>
      <c r="AA61" s="2" t="str">
        <f>IF(Data!$B61:AA$206&lt;&gt;"",Data!AA61,"")</f>
        <v/>
      </c>
      <c r="AB61" s="2" t="str">
        <f>IF(Data!$B61:AB$206&lt;&gt;"",Data!AB61,"")</f>
        <v/>
      </c>
      <c r="AC61" s="2" t="str">
        <f>IF(Data!$B61:AC$206&lt;&gt;"",Data!AC61,"")</f>
        <v/>
      </c>
      <c r="AD61" s="2" t="str">
        <f>IF(Data!$B61:AD$206&lt;&gt;"",Data!AD61,"")</f>
        <v/>
      </c>
      <c r="AE61" s="2" t="str">
        <f>IF(Data!$B61:AE$206&lt;&gt;"",Data!AE61,"")</f>
        <v/>
      </c>
      <c r="AF61" s="2" t="str">
        <f>IF(Data!$B61:AF$206&lt;&gt;"",Data!AF61,"")</f>
        <v/>
      </c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</row>
    <row r="62" spans="1:68">
      <c r="A62" s="2">
        <v>56</v>
      </c>
      <c r="B62" s="2" t="str">
        <f>IF(Data!B62:$B$206&lt;&gt;"",Data!B62,"")</f>
        <v/>
      </c>
      <c r="C62" s="2" t="str">
        <f>IF(Data!$B62:C$206&lt;&gt;"",Data!C62,"")</f>
        <v/>
      </c>
      <c r="D62" s="2" t="str">
        <f>IF(Data!$B62:D$206&lt;&gt;"",Data!D62,"")</f>
        <v/>
      </c>
      <c r="E62" s="2" t="str">
        <f>IF(Data!$B62:E$206&lt;&gt;"",Data!E62,"")</f>
        <v/>
      </c>
      <c r="F62" s="2" t="str">
        <f>IF(Data!$B62:F$206&lt;&gt;"",Data!F62,"")</f>
        <v/>
      </c>
      <c r="G62" s="2" t="str">
        <f>IF(Data!$B62:G$206&lt;&gt;"",Data!G62,"")</f>
        <v/>
      </c>
      <c r="H62" s="2" t="str">
        <f>IF(Data!$B62:H$206&lt;&gt;"",Data!H62,"")</f>
        <v/>
      </c>
      <c r="I62" s="2" t="str">
        <f>IF(Data!$B62:I$206&lt;&gt;"",Data!I62,"")</f>
        <v/>
      </c>
      <c r="J62" s="2" t="str">
        <f>IF(Data!$B62:J$206&lt;&gt;"",Data!J62,"")</f>
        <v/>
      </c>
      <c r="K62" s="2" t="str">
        <f>IF(Data!$B62:K$206&lt;&gt;"",Data!K62,"")</f>
        <v/>
      </c>
      <c r="L62" s="2" t="str">
        <f>IF(Data!$B62:L$206&lt;&gt;"",Data!L62,"")</f>
        <v/>
      </c>
      <c r="M62" s="2" t="str">
        <f>IF(Data!$B62:M$206&lt;&gt;"",Data!M62,"")</f>
        <v/>
      </c>
      <c r="N62" s="2" t="str">
        <f>IF(Data!$B62:N$206&lt;&gt;"",Data!N62,"")</f>
        <v/>
      </c>
      <c r="O62" s="2" t="str">
        <f>IF(Data!$B62:O$206&lt;&gt;"",Data!O62,"")</f>
        <v/>
      </c>
      <c r="P62" s="2" t="str">
        <f>IF(Data!$B62:P$206&lt;&gt;"",Data!P62,"")</f>
        <v/>
      </c>
      <c r="Q62" s="2" t="str">
        <f>IF(Data!$B62:Q$206&lt;&gt;"",Data!Q62,"")</f>
        <v/>
      </c>
      <c r="R62" s="2" t="str">
        <f>IF(Data!$B62:R$206&lt;&gt;"",Data!R62,"")</f>
        <v/>
      </c>
      <c r="S62" s="2" t="str">
        <f>IF(Data!$B62:S$206&lt;&gt;"",Data!S62,"")</f>
        <v/>
      </c>
      <c r="T62" s="2" t="str">
        <f>IF(Data!$B62:T$206&lt;&gt;"",Data!T62,"")</f>
        <v/>
      </c>
      <c r="U62" s="2" t="str">
        <f>IF(Data!$B62:U$206&lt;&gt;"",Data!U62,"")</f>
        <v/>
      </c>
      <c r="V62" s="2" t="str">
        <f>IF(Data!$B62:V$206&lt;&gt;"",Data!V62,"")</f>
        <v/>
      </c>
      <c r="W62" s="2" t="str">
        <f>IF(Data!$B62:W$206&lt;&gt;"",Data!W62,"")</f>
        <v/>
      </c>
      <c r="X62" s="2" t="str">
        <f>IF(Data!$B62:X$206&lt;&gt;"",Data!X62,"")</f>
        <v/>
      </c>
      <c r="Y62" s="2" t="str">
        <f>IF(Data!$B62:Y$206&lt;&gt;"",Data!Y62,"")</f>
        <v/>
      </c>
      <c r="Z62" s="2" t="str">
        <f>IF(Data!$B62:Z$206&lt;&gt;"",Data!Z62,"")</f>
        <v/>
      </c>
      <c r="AA62" s="2" t="str">
        <f>IF(Data!$B62:AA$206&lt;&gt;"",Data!AA62,"")</f>
        <v/>
      </c>
      <c r="AB62" s="2" t="str">
        <f>IF(Data!$B62:AB$206&lt;&gt;"",Data!AB62,"")</f>
        <v/>
      </c>
      <c r="AC62" s="2" t="str">
        <f>IF(Data!$B62:AC$206&lt;&gt;"",Data!AC62,"")</f>
        <v/>
      </c>
      <c r="AD62" s="2" t="str">
        <f>IF(Data!$B62:AD$206&lt;&gt;"",Data!AD62,"")</f>
        <v/>
      </c>
      <c r="AE62" s="2" t="str">
        <f>IF(Data!$B62:AE$206&lt;&gt;"",Data!AE62,"")</f>
        <v/>
      </c>
      <c r="AF62" s="2" t="str">
        <f>IF(Data!$B62:AF$206&lt;&gt;"",Data!AF62,"")</f>
        <v/>
      </c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</row>
    <row r="63" spans="1:68">
      <c r="A63" s="2">
        <v>57</v>
      </c>
      <c r="B63" s="2" t="str">
        <f>IF(Data!B63:$B$206&lt;&gt;"",Data!B63,"")</f>
        <v/>
      </c>
      <c r="C63" s="2" t="str">
        <f>IF(Data!$B63:C$206&lt;&gt;"",Data!C63,"")</f>
        <v/>
      </c>
      <c r="D63" s="2" t="str">
        <f>IF(Data!$B63:D$206&lt;&gt;"",Data!D63,"")</f>
        <v/>
      </c>
      <c r="E63" s="2" t="str">
        <f>IF(Data!$B63:E$206&lt;&gt;"",Data!E63,"")</f>
        <v/>
      </c>
      <c r="F63" s="2" t="str">
        <f>IF(Data!$B63:F$206&lt;&gt;"",Data!F63,"")</f>
        <v/>
      </c>
      <c r="G63" s="2" t="str">
        <f>IF(Data!$B63:G$206&lt;&gt;"",Data!G63,"")</f>
        <v/>
      </c>
      <c r="H63" s="2" t="str">
        <f>IF(Data!$B63:H$206&lt;&gt;"",Data!H63,"")</f>
        <v/>
      </c>
      <c r="I63" s="2" t="str">
        <f>IF(Data!$B63:I$206&lt;&gt;"",Data!I63,"")</f>
        <v/>
      </c>
      <c r="J63" s="2" t="str">
        <f>IF(Data!$B63:J$206&lt;&gt;"",Data!J63,"")</f>
        <v/>
      </c>
      <c r="K63" s="2" t="str">
        <f>IF(Data!$B63:K$206&lt;&gt;"",Data!K63,"")</f>
        <v/>
      </c>
      <c r="L63" s="2" t="str">
        <f>IF(Data!$B63:L$206&lt;&gt;"",Data!L63,"")</f>
        <v/>
      </c>
      <c r="M63" s="2" t="str">
        <f>IF(Data!$B63:M$206&lt;&gt;"",Data!M63,"")</f>
        <v/>
      </c>
      <c r="N63" s="2" t="str">
        <f>IF(Data!$B63:N$206&lt;&gt;"",Data!N63,"")</f>
        <v/>
      </c>
      <c r="O63" s="2" t="str">
        <f>IF(Data!$B63:O$206&lt;&gt;"",Data!O63,"")</f>
        <v/>
      </c>
      <c r="P63" s="2" t="str">
        <f>IF(Data!$B63:P$206&lt;&gt;"",Data!P63,"")</f>
        <v/>
      </c>
      <c r="Q63" s="2" t="str">
        <f>IF(Data!$B63:Q$206&lt;&gt;"",Data!Q63,"")</f>
        <v/>
      </c>
      <c r="R63" s="2" t="str">
        <f>IF(Data!$B63:R$206&lt;&gt;"",Data!R63,"")</f>
        <v/>
      </c>
      <c r="S63" s="2" t="str">
        <f>IF(Data!$B63:S$206&lt;&gt;"",Data!S63,"")</f>
        <v/>
      </c>
      <c r="T63" s="2" t="str">
        <f>IF(Data!$B63:T$206&lt;&gt;"",Data!T63,"")</f>
        <v/>
      </c>
      <c r="U63" s="2" t="str">
        <f>IF(Data!$B63:U$206&lt;&gt;"",Data!U63,"")</f>
        <v/>
      </c>
      <c r="V63" s="2" t="str">
        <f>IF(Data!$B63:V$206&lt;&gt;"",Data!V63,"")</f>
        <v/>
      </c>
      <c r="W63" s="2" t="str">
        <f>IF(Data!$B63:W$206&lt;&gt;"",Data!W63,"")</f>
        <v/>
      </c>
      <c r="X63" s="2" t="str">
        <f>IF(Data!$B63:X$206&lt;&gt;"",Data!X63,"")</f>
        <v/>
      </c>
      <c r="Y63" s="2" t="str">
        <f>IF(Data!$B63:Y$206&lt;&gt;"",Data!Y63,"")</f>
        <v/>
      </c>
      <c r="Z63" s="2" t="str">
        <f>IF(Data!$B63:Z$206&lt;&gt;"",Data!Z63,"")</f>
        <v/>
      </c>
      <c r="AA63" s="2" t="str">
        <f>IF(Data!$B63:AA$206&lt;&gt;"",Data!AA63,"")</f>
        <v/>
      </c>
      <c r="AB63" s="2" t="str">
        <f>IF(Data!$B63:AB$206&lt;&gt;"",Data!AB63,"")</f>
        <v/>
      </c>
      <c r="AC63" s="2" t="str">
        <f>IF(Data!$B63:AC$206&lt;&gt;"",Data!AC63,"")</f>
        <v/>
      </c>
      <c r="AD63" s="2" t="str">
        <f>IF(Data!$B63:AD$206&lt;&gt;"",Data!AD63,"")</f>
        <v/>
      </c>
      <c r="AE63" s="2" t="str">
        <f>IF(Data!$B63:AE$206&lt;&gt;"",Data!AE63,"")</f>
        <v/>
      </c>
      <c r="AF63" s="2" t="str">
        <f>IF(Data!$B63:AF$206&lt;&gt;"",Data!AF63,"")</f>
        <v/>
      </c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</row>
    <row r="64" spans="1:68">
      <c r="A64" s="2">
        <v>58</v>
      </c>
      <c r="B64" s="2" t="str">
        <f>IF(Data!B64:$B$206&lt;&gt;"",Data!B64,"")</f>
        <v/>
      </c>
      <c r="C64" s="2" t="str">
        <f>IF(Data!$B64:C$206&lt;&gt;"",Data!C64,"")</f>
        <v/>
      </c>
      <c r="D64" s="2" t="str">
        <f>IF(Data!$B64:D$206&lt;&gt;"",Data!D64,"")</f>
        <v/>
      </c>
      <c r="E64" s="2" t="str">
        <f>IF(Data!$B64:E$206&lt;&gt;"",Data!E64,"")</f>
        <v/>
      </c>
      <c r="F64" s="2" t="str">
        <f>IF(Data!$B64:F$206&lt;&gt;"",Data!F64,"")</f>
        <v/>
      </c>
      <c r="G64" s="2" t="str">
        <f>IF(Data!$B64:G$206&lt;&gt;"",Data!G64,"")</f>
        <v/>
      </c>
      <c r="H64" s="2" t="str">
        <f>IF(Data!$B64:H$206&lt;&gt;"",Data!H64,"")</f>
        <v/>
      </c>
      <c r="I64" s="2" t="str">
        <f>IF(Data!$B64:I$206&lt;&gt;"",Data!I64,"")</f>
        <v/>
      </c>
      <c r="J64" s="2" t="str">
        <f>IF(Data!$B64:J$206&lt;&gt;"",Data!J64,"")</f>
        <v/>
      </c>
      <c r="K64" s="2" t="str">
        <f>IF(Data!$B64:K$206&lt;&gt;"",Data!K64,"")</f>
        <v/>
      </c>
      <c r="L64" s="2" t="str">
        <f>IF(Data!$B64:L$206&lt;&gt;"",Data!L64,"")</f>
        <v/>
      </c>
      <c r="M64" s="2" t="str">
        <f>IF(Data!$B64:M$206&lt;&gt;"",Data!M64,"")</f>
        <v/>
      </c>
      <c r="N64" s="2" t="str">
        <f>IF(Data!$B64:N$206&lt;&gt;"",Data!N64,"")</f>
        <v/>
      </c>
      <c r="O64" s="2" t="str">
        <f>IF(Data!$B64:O$206&lt;&gt;"",Data!O64,"")</f>
        <v/>
      </c>
      <c r="P64" s="2" t="str">
        <f>IF(Data!$B64:P$206&lt;&gt;"",Data!P64,"")</f>
        <v/>
      </c>
      <c r="Q64" s="2" t="str">
        <f>IF(Data!$B64:Q$206&lt;&gt;"",Data!Q64,"")</f>
        <v/>
      </c>
      <c r="R64" s="2" t="str">
        <f>IF(Data!$B64:R$206&lt;&gt;"",Data!R64,"")</f>
        <v/>
      </c>
      <c r="S64" s="2" t="str">
        <f>IF(Data!$B64:S$206&lt;&gt;"",Data!S64,"")</f>
        <v/>
      </c>
      <c r="T64" s="2" t="str">
        <f>IF(Data!$B64:T$206&lt;&gt;"",Data!T64,"")</f>
        <v/>
      </c>
      <c r="U64" s="2" t="str">
        <f>IF(Data!$B64:U$206&lt;&gt;"",Data!U64,"")</f>
        <v/>
      </c>
      <c r="V64" s="2" t="str">
        <f>IF(Data!$B64:V$206&lt;&gt;"",Data!V64,"")</f>
        <v/>
      </c>
      <c r="W64" s="2" t="str">
        <f>IF(Data!$B64:W$206&lt;&gt;"",Data!W64,"")</f>
        <v/>
      </c>
      <c r="X64" s="2" t="str">
        <f>IF(Data!$B64:X$206&lt;&gt;"",Data!X64,"")</f>
        <v/>
      </c>
      <c r="Y64" s="2" t="str">
        <f>IF(Data!$B64:Y$206&lt;&gt;"",Data!Y64,"")</f>
        <v/>
      </c>
      <c r="Z64" s="2" t="str">
        <f>IF(Data!$B64:Z$206&lt;&gt;"",Data!Z64,"")</f>
        <v/>
      </c>
      <c r="AA64" s="2" t="str">
        <f>IF(Data!$B64:AA$206&lt;&gt;"",Data!AA64,"")</f>
        <v/>
      </c>
      <c r="AB64" s="2" t="str">
        <f>IF(Data!$B64:AB$206&lt;&gt;"",Data!AB64,"")</f>
        <v/>
      </c>
      <c r="AC64" s="2" t="str">
        <f>IF(Data!$B64:AC$206&lt;&gt;"",Data!AC64,"")</f>
        <v/>
      </c>
      <c r="AD64" s="2" t="str">
        <f>IF(Data!$B64:AD$206&lt;&gt;"",Data!AD64,"")</f>
        <v/>
      </c>
      <c r="AE64" s="2" t="str">
        <f>IF(Data!$B64:AE$206&lt;&gt;"",Data!AE64,"")</f>
        <v/>
      </c>
      <c r="AF64" s="2" t="str">
        <f>IF(Data!$B64:AF$206&lt;&gt;"",Data!AF64,"")</f>
        <v/>
      </c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</row>
    <row r="65" spans="1:68">
      <c r="A65" s="2">
        <v>59</v>
      </c>
      <c r="B65" s="2" t="str">
        <f>IF(Data!B65:$B$206&lt;&gt;"",Data!B65,"")</f>
        <v/>
      </c>
      <c r="C65" s="2" t="str">
        <f>IF(Data!$B65:C$206&lt;&gt;"",Data!C65,"")</f>
        <v/>
      </c>
      <c r="D65" s="2" t="str">
        <f>IF(Data!$B65:D$206&lt;&gt;"",Data!D65,"")</f>
        <v/>
      </c>
      <c r="E65" s="2" t="str">
        <f>IF(Data!$B65:E$206&lt;&gt;"",Data!E65,"")</f>
        <v/>
      </c>
      <c r="F65" s="2" t="str">
        <f>IF(Data!$B65:F$206&lt;&gt;"",Data!F65,"")</f>
        <v/>
      </c>
      <c r="G65" s="2" t="str">
        <f>IF(Data!$B65:G$206&lt;&gt;"",Data!G65,"")</f>
        <v/>
      </c>
      <c r="H65" s="2" t="str">
        <f>IF(Data!$B65:H$206&lt;&gt;"",Data!H65,"")</f>
        <v/>
      </c>
      <c r="I65" s="2" t="str">
        <f>IF(Data!$B65:I$206&lt;&gt;"",Data!I65,"")</f>
        <v/>
      </c>
      <c r="J65" s="2" t="str">
        <f>IF(Data!$B65:J$206&lt;&gt;"",Data!J65,"")</f>
        <v/>
      </c>
      <c r="K65" s="2" t="str">
        <f>IF(Data!$B65:K$206&lt;&gt;"",Data!K65,"")</f>
        <v/>
      </c>
      <c r="L65" s="2" t="str">
        <f>IF(Data!$B65:L$206&lt;&gt;"",Data!L65,"")</f>
        <v/>
      </c>
      <c r="M65" s="2" t="str">
        <f>IF(Data!$B65:M$206&lt;&gt;"",Data!M65,"")</f>
        <v/>
      </c>
      <c r="N65" s="2" t="str">
        <f>IF(Data!$B65:N$206&lt;&gt;"",Data!N65,"")</f>
        <v/>
      </c>
      <c r="O65" s="2" t="str">
        <f>IF(Data!$B65:O$206&lt;&gt;"",Data!O65,"")</f>
        <v/>
      </c>
      <c r="P65" s="2" t="str">
        <f>IF(Data!$B65:P$206&lt;&gt;"",Data!P65,"")</f>
        <v/>
      </c>
      <c r="Q65" s="2" t="str">
        <f>IF(Data!$B65:Q$206&lt;&gt;"",Data!Q65,"")</f>
        <v/>
      </c>
      <c r="R65" s="2" t="str">
        <f>IF(Data!$B65:R$206&lt;&gt;"",Data!R65,"")</f>
        <v/>
      </c>
      <c r="S65" s="2" t="str">
        <f>IF(Data!$B65:S$206&lt;&gt;"",Data!S65,"")</f>
        <v/>
      </c>
      <c r="T65" s="2" t="str">
        <f>IF(Data!$B65:T$206&lt;&gt;"",Data!T65,"")</f>
        <v/>
      </c>
      <c r="U65" s="2" t="str">
        <f>IF(Data!$B65:U$206&lt;&gt;"",Data!U65,"")</f>
        <v/>
      </c>
      <c r="V65" s="2" t="str">
        <f>IF(Data!$B65:V$206&lt;&gt;"",Data!V65,"")</f>
        <v/>
      </c>
      <c r="W65" s="2" t="str">
        <f>IF(Data!$B65:W$206&lt;&gt;"",Data!W65,"")</f>
        <v/>
      </c>
      <c r="X65" s="2" t="str">
        <f>IF(Data!$B65:X$206&lt;&gt;"",Data!X65,"")</f>
        <v/>
      </c>
      <c r="Y65" s="2" t="str">
        <f>IF(Data!$B65:Y$206&lt;&gt;"",Data!Y65,"")</f>
        <v/>
      </c>
      <c r="Z65" s="2" t="str">
        <f>IF(Data!$B65:Z$206&lt;&gt;"",Data!Z65,"")</f>
        <v/>
      </c>
      <c r="AA65" s="2" t="str">
        <f>IF(Data!$B65:AA$206&lt;&gt;"",Data!AA65,"")</f>
        <v/>
      </c>
      <c r="AB65" s="2" t="str">
        <f>IF(Data!$B65:AB$206&lt;&gt;"",Data!AB65,"")</f>
        <v/>
      </c>
      <c r="AC65" s="2" t="str">
        <f>IF(Data!$B65:AC$206&lt;&gt;"",Data!AC65,"")</f>
        <v/>
      </c>
      <c r="AD65" s="2" t="str">
        <f>IF(Data!$B65:AD$206&lt;&gt;"",Data!AD65,"")</f>
        <v/>
      </c>
      <c r="AE65" s="2" t="str">
        <f>IF(Data!$B65:AE$206&lt;&gt;"",Data!AE65,"")</f>
        <v/>
      </c>
      <c r="AF65" s="2" t="str">
        <f>IF(Data!$B65:AF$206&lt;&gt;"",Data!AF65,"")</f>
        <v/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</row>
    <row r="66" spans="1:68">
      <c r="A66" s="2">
        <v>60</v>
      </c>
      <c r="B66" s="2" t="str">
        <f>IF(Data!B66:$B$206&lt;&gt;"",Data!B66,"")</f>
        <v/>
      </c>
      <c r="C66" s="2" t="str">
        <f>IF(Data!$B66:C$206&lt;&gt;"",Data!C66,"")</f>
        <v/>
      </c>
      <c r="D66" s="2" t="str">
        <f>IF(Data!$B66:D$206&lt;&gt;"",Data!D66,"")</f>
        <v/>
      </c>
      <c r="E66" s="2" t="str">
        <f>IF(Data!$B66:E$206&lt;&gt;"",Data!E66,"")</f>
        <v/>
      </c>
      <c r="F66" s="2" t="str">
        <f>IF(Data!$B66:F$206&lt;&gt;"",Data!F66,"")</f>
        <v/>
      </c>
      <c r="G66" s="2" t="str">
        <f>IF(Data!$B66:G$206&lt;&gt;"",Data!G66,"")</f>
        <v/>
      </c>
      <c r="H66" s="2" t="str">
        <f>IF(Data!$B66:H$206&lt;&gt;"",Data!H66,"")</f>
        <v/>
      </c>
      <c r="I66" s="2" t="str">
        <f>IF(Data!$B66:I$206&lt;&gt;"",Data!I66,"")</f>
        <v/>
      </c>
      <c r="J66" s="2" t="str">
        <f>IF(Data!$B66:J$206&lt;&gt;"",Data!J66,"")</f>
        <v/>
      </c>
      <c r="K66" s="2" t="str">
        <f>IF(Data!$B66:K$206&lt;&gt;"",Data!K66,"")</f>
        <v/>
      </c>
      <c r="L66" s="2" t="str">
        <f>IF(Data!$B66:L$206&lt;&gt;"",Data!L66,"")</f>
        <v/>
      </c>
      <c r="M66" s="2" t="str">
        <f>IF(Data!$B66:M$206&lt;&gt;"",Data!M66,"")</f>
        <v/>
      </c>
      <c r="N66" s="2" t="str">
        <f>IF(Data!$B66:N$206&lt;&gt;"",Data!N66,"")</f>
        <v/>
      </c>
      <c r="O66" s="2" t="str">
        <f>IF(Data!$B66:O$206&lt;&gt;"",Data!O66,"")</f>
        <v/>
      </c>
      <c r="P66" s="2" t="str">
        <f>IF(Data!$B66:P$206&lt;&gt;"",Data!P66,"")</f>
        <v/>
      </c>
      <c r="Q66" s="2" t="str">
        <f>IF(Data!$B66:Q$206&lt;&gt;"",Data!Q66,"")</f>
        <v/>
      </c>
      <c r="R66" s="2" t="str">
        <f>IF(Data!$B66:R$206&lt;&gt;"",Data!R66,"")</f>
        <v/>
      </c>
      <c r="S66" s="2" t="str">
        <f>IF(Data!$B66:S$206&lt;&gt;"",Data!S66,"")</f>
        <v/>
      </c>
      <c r="T66" s="2" t="str">
        <f>IF(Data!$B66:T$206&lt;&gt;"",Data!T66,"")</f>
        <v/>
      </c>
      <c r="U66" s="2" t="str">
        <f>IF(Data!$B66:U$206&lt;&gt;"",Data!U66,"")</f>
        <v/>
      </c>
      <c r="V66" s="2" t="str">
        <f>IF(Data!$B66:V$206&lt;&gt;"",Data!V66,"")</f>
        <v/>
      </c>
      <c r="W66" s="2" t="str">
        <f>IF(Data!$B66:W$206&lt;&gt;"",Data!W66,"")</f>
        <v/>
      </c>
      <c r="X66" s="2" t="str">
        <f>IF(Data!$B66:X$206&lt;&gt;"",Data!X66,"")</f>
        <v/>
      </c>
      <c r="Y66" s="2" t="str">
        <f>IF(Data!$B66:Y$206&lt;&gt;"",Data!Y66,"")</f>
        <v/>
      </c>
      <c r="Z66" s="2" t="str">
        <f>IF(Data!$B66:Z$206&lt;&gt;"",Data!Z66,"")</f>
        <v/>
      </c>
      <c r="AA66" s="2" t="str">
        <f>IF(Data!$B66:AA$206&lt;&gt;"",Data!AA66,"")</f>
        <v/>
      </c>
      <c r="AB66" s="2" t="str">
        <f>IF(Data!$B66:AB$206&lt;&gt;"",Data!AB66,"")</f>
        <v/>
      </c>
      <c r="AC66" s="2" t="str">
        <f>IF(Data!$B66:AC$206&lt;&gt;"",Data!AC66,"")</f>
        <v/>
      </c>
      <c r="AD66" s="2" t="str">
        <f>IF(Data!$B66:AD$206&lt;&gt;"",Data!AD66,"")</f>
        <v/>
      </c>
      <c r="AE66" s="2" t="str">
        <f>IF(Data!$B66:AE$206&lt;&gt;"",Data!AE66,"")</f>
        <v/>
      </c>
      <c r="AF66" s="2" t="str">
        <f>IF(Data!$B66:AF$206&lt;&gt;"",Data!AF66,"")</f>
        <v/>
      </c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</row>
    <row r="67" spans="1:68">
      <c r="A67" s="2">
        <v>61</v>
      </c>
      <c r="B67" s="2" t="str">
        <f>IF(Data!B67:$B$206&lt;&gt;"",Data!B67,"")</f>
        <v/>
      </c>
      <c r="C67" s="2" t="str">
        <f>IF(Data!$B67:C$206&lt;&gt;"",Data!C67,"")</f>
        <v/>
      </c>
      <c r="D67" s="2" t="str">
        <f>IF(Data!$B67:D$206&lt;&gt;"",Data!D67,"")</f>
        <v/>
      </c>
      <c r="E67" s="2" t="str">
        <f>IF(Data!$B67:E$206&lt;&gt;"",Data!E67,"")</f>
        <v/>
      </c>
      <c r="F67" s="2" t="str">
        <f>IF(Data!$B67:F$206&lt;&gt;"",Data!F67,"")</f>
        <v/>
      </c>
      <c r="G67" s="2" t="str">
        <f>IF(Data!$B67:G$206&lt;&gt;"",Data!G67,"")</f>
        <v/>
      </c>
      <c r="H67" s="2" t="str">
        <f>IF(Data!$B67:H$206&lt;&gt;"",Data!H67,"")</f>
        <v/>
      </c>
      <c r="I67" s="2" t="str">
        <f>IF(Data!$B67:I$206&lt;&gt;"",Data!I67,"")</f>
        <v/>
      </c>
      <c r="J67" s="2" t="str">
        <f>IF(Data!$B67:J$206&lt;&gt;"",Data!J67,"")</f>
        <v/>
      </c>
      <c r="K67" s="2" t="str">
        <f>IF(Data!$B67:K$206&lt;&gt;"",Data!K67,"")</f>
        <v/>
      </c>
      <c r="L67" s="2" t="str">
        <f>IF(Data!$B67:L$206&lt;&gt;"",Data!L67,"")</f>
        <v/>
      </c>
      <c r="M67" s="2" t="str">
        <f>IF(Data!$B67:M$206&lt;&gt;"",Data!M67,"")</f>
        <v/>
      </c>
      <c r="N67" s="2" t="str">
        <f>IF(Data!$B67:N$206&lt;&gt;"",Data!N67,"")</f>
        <v/>
      </c>
      <c r="O67" s="2" t="str">
        <f>IF(Data!$B67:O$206&lt;&gt;"",Data!O67,"")</f>
        <v/>
      </c>
      <c r="P67" s="2" t="str">
        <f>IF(Data!$B67:P$206&lt;&gt;"",Data!P67,"")</f>
        <v/>
      </c>
      <c r="Q67" s="2" t="str">
        <f>IF(Data!$B67:Q$206&lt;&gt;"",Data!Q67,"")</f>
        <v/>
      </c>
      <c r="R67" s="2" t="str">
        <f>IF(Data!$B67:R$206&lt;&gt;"",Data!R67,"")</f>
        <v/>
      </c>
      <c r="S67" s="2" t="str">
        <f>IF(Data!$B67:S$206&lt;&gt;"",Data!S67,"")</f>
        <v/>
      </c>
      <c r="T67" s="2" t="str">
        <f>IF(Data!$B67:T$206&lt;&gt;"",Data!T67,"")</f>
        <v/>
      </c>
      <c r="U67" s="2" t="str">
        <f>IF(Data!$B67:U$206&lt;&gt;"",Data!U67,"")</f>
        <v/>
      </c>
      <c r="V67" s="2" t="str">
        <f>IF(Data!$B67:V$206&lt;&gt;"",Data!V67,"")</f>
        <v/>
      </c>
      <c r="W67" s="2" t="str">
        <f>IF(Data!$B67:W$206&lt;&gt;"",Data!W67,"")</f>
        <v/>
      </c>
      <c r="X67" s="2" t="str">
        <f>IF(Data!$B67:X$206&lt;&gt;"",Data!X67,"")</f>
        <v/>
      </c>
      <c r="Y67" s="2" t="str">
        <f>IF(Data!$B67:Y$206&lt;&gt;"",Data!Y67,"")</f>
        <v/>
      </c>
      <c r="Z67" s="2" t="str">
        <f>IF(Data!$B67:Z$206&lt;&gt;"",Data!Z67,"")</f>
        <v/>
      </c>
      <c r="AA67" s="2" t="str">
        <f>IF(Data!$B67:AA$206&lt;&gt;"",Data!AA67,"")</f>
        <v/>
      </c>
      <c r="AB67" s="2" t="str">
        <f>IF(Data!$B67:AB$206&lt;&gt;"",Data!AB67,"")</f>
        <v/>
      </c>
      <c r="AC67" s="2" t="str">
        <f>IF(Data!$B67:AC$206&lt;&gt;"",Data!AC67,"")</f>
        <v/>
      </c>
      <c r="AD67" s="2" t="str">
        <f>IF(Data!$B67:AD$206&lt;&gt;"",Data!AD67,"")</f>
        <v/>
      </c>
      <c r="AE67" s="2" t="str">
        <f>IF(Data!$B67:AE$206&lt;&gt;"",Data!AE67,"")</f>
        <v/>
      </c>
      <c r="AF67" s="2" t="str">
        <f>IF(Data!$B67:AF$206&lt;&gt;"",Data!AF67,"")</f>
        <v/>
      </c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</row>
    <row r="68" spans="1:68">
      <c r="A68" s="2">
        <v>62</v>
      </c>
      <c r="B68" s="2" t="str">
        <f>IF(Data!B68:$B$206&lt;&gt;"",Data!B68,"")</f>
        <v/>
      </c>
      <c r="C68" s="2" t="str">
        <f>IF(Data!$B68:C$206&lt;&gt;"",Data!C68,"")</f>
        <v/>
      </c>
      <c r="D68" s="2" t="str">
        <f>IF(Data!$B68:D$206&lt;&gt;"",Data!D68,"")</f>
        <v/>
      </c>
      <c r="E68" s="2" t="str">
        <f>IF(Data!$B68:E$206&lt;&gt;"",Data!E68,"")</f>
        <v/>
      </c>
      <c r="F68" s="2" t="str">
        <f>IF(Data!$B68:F$206&lt;&gt;"",Data!F68,"")</f>
        <v/>
      </c>
      <c r="G68" s="2" t="str">
        <f>IF(Data!$B68:G$206&lt;&gt;"",Data!G68,"")</f>
        <v/>
      </c>
      <c r="H68" s="2" t="str">
        <f>IF(Data!$B68:H$206&lt;&gt;"",Data!H68,"")</f>
        <v/>
      </c>
      <c r="I68" s="2" t="str">
        <f>IF(Data!$B68:I$206&lt;&gt;"",Data!I68,"")</f>
        <v/>
      </c>
      <c r="J68" s="2" t="str">
        <f>IF(Data!$B68:J$206&lt;&gt;"",Data!J68,"")</f>
        <v/>
      </c>
      <c r="K68" s="2" t="str">
        <f>IF(Data!$B68:K$206&lt;&gt;"",Data!K68,"")</f>
        <v/>
      </c>
      <c r="L68" s="2" t="str">
        <f>IF(Data!$B68:L$206&lt;&gt;"",Data!L68,"")</f>
        <v/>
      </c>
      <c r="M68" s="2" t="str">
        <f>IF(Data!$B68:M$206&lt;&gt;"",Data!M68,"")</f>
        <v/>
      </c>
      <c r="N68" s="2" t="str">
        <f>IF(Data!$B68:N$206&lt;&gt;"",Data!N68,"")</f>
        <v/>
      </c>
      <c r="O68" s="2" t="str">
        <f>IF(Data!$B68:O$206&lt;&gt;"",Data!O68,"")</f>
        <v/>
      </c>
      <c r="P68" s="2" t="str">
        <f>IF(Data!$B68:P$206&lt;&gt;"",Data!P68,"")</f>
        <v/>
      </c>
      <c r="Q68" s="2" t="str">
        <f>IF(Data!$B68:Q$206&lt;&gt;"",Data!Q68,"")</f>
        <v/>
      </c>
      <c r="R68" s="2" t="str">
        <f>IF(Data!$B68:R$206&lt;&gt;"",Data!R68,"")</f>
        <v/>
      </c>
      <c r="S68" s="2" t="str">
        <f>IF(Data!$B68:S$206&lt;&gt;"",Data!S68,"")</f>
        <v/>
      </c>
      <c r="T68" s="2" t="str">
        <f>IF(Data!$B68:T$206&lt;&gt;"",Data!T68,"")</f>
        <v/>
      </c>
      <c r="U68" s="2" t="str">
        <f>IF(Data!$B68:U$206&lt;&gt;"",Data!U68,"")</f>
        <v/>
      </c>
      <c r="V68" s="2" t="str">
        <f>IF(Data!$B68:V$206&lt;&gt;"",Data!V68,"")</f>
        <v/>
      </c>
      <c r="W68" s="2" t="str">
        <f>IF(Data!$B68:W$206&lt;&gt;"",Data!W68,"")</f>
        <v/>
      </c>
      <c r="X68" s="2" t="str">
        <f>IF(Data!$B68:X$206&lt;&gt;"",Data!X68,"")</f>
        <v/>
      </c>
      <c r="Y68" s="2" t="str">
        <f>IF(Data!$B68:Y$206&lt;&gt;"",Data!Y68,"")</f>
        <v/>
      </c>
      <c r="Z68" s="2" t="str">
        <f>IF(Data!$B68:Z$206&lt;&gt;"",Data!Z68,"")</f>
        <v/>
      </c>
      <c r="AA68" s="2" t="str">
        <f>IF(Data!$B68:AA$206&lt;&gt;"",Data!AA68,"")</f>
        <v/>
      </c>
      <c r="AB68" s="2" t="str">
        <f>IF(Data!$B68:AB$206&lt;&gt;"",Data!AB68,"")</f>
        <v/>
      </c>
      <c r="AC68" s="2" t="str">
        <f>IF(Data!$B68:AC$206&lt;&gt;"",Data!AC68,"")</f>
        <v/>
      </c>
      <c r="AD68" s="2" t="str">
        <f>IF(Data!$B68:AD$206&lt;&gt;"",Data!AD68,"")</f>
        <v/>
      </c>
      <c r="AE68" s="2" t="str">
        <f>IF(Data!$B68:AE$206&lt;&gt;"",Data!AE68,"")</f>
        <v/>
      </c>
      <c r="AF68" s="2" t="str">
        <f>IF(Data!$B68:AF$206&lt;&gt;"",Data!AF68,"")</f>
        <v/>
      </c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</row>
    <row r="69" spans="1:68">
      <c r="A69" s="2">
        <v>63</v>
      </c>
      <c r="B69" s="2" t="str">
        <f>IF(Data!B69:$B$206&lt;&gt;"",Data!B69,"")</f>
        <v/>
      </c>
      <c r="C69" s="2" t="str">
        <f>IF(Data!$B69:C$206&lt;&gt;"",Data!C69,"")</f>
        <v/>
      </c>
      <c r="D69" s="2" t="str">
        <f>IF(Data!$B69:D$206&lt;&gt;"",Data!D69,"")</f>
        <v/>
      </c>
      <c r="E69" s="2" t="str">
        <f>IF(Data!$B69:E$206&lt;&gt;"",Data!E69,"")</f>
        <v/>
      </c>
      <c r="F69" s="2" t="str">
        <f>IF(Data!$B69:F$206&lt;&gt;"",Data!F69,"")</f>
        <v/>
      </c>
      <c r="G69" s="2" t="str">
        <f>IF(Data!$B69:G$206&lt;&gt;"",Data!G69,"")</f>
        <v/>
      </c>
      <c r="H69" s="2" t="str">
        <f>IF(Data!$B69:H$206&lt;&gt;"",Data!H69,"")</f>
        <v/>
      </c>
      <c r="I69" s="2" t="str">
        <f>IF(Data!$B69:I$206&lt;&gt;"",Data!I69,"")</f>
        <v/>
      </c>
      <c r="J69" s="2" t="str">
        <f>IF(Data!$B69:J$206&lt;&gt;"",Data!J69,"")</f>
        <v/>
      </c>
      <c r="K69" s="2" t="str">
        <f>IF(Data!$B69:K$206&lt;&gt;"",Data!K69,"")</f>
        <v/>
      </c>
      <c r="L69" s="2" t="str">
        <f>IF(Data!$B69:L$206&lt;&gt;"",Data!L69,"")</f>
        <v/>
      </c>
      <c r="M69" s="2" t="str">
        <f>IF(Data!$B69:M$206&lt;&gt;"",Data!M69,"")</f>
        <v/>
      </c>
      <c r="N69" s="2" t="str">
        <f>IF(Data!$B69:N$206&lt;&gt;"",Data!N69,"")</f>
        <v/>
      </c>
      <c r="O69" s="2" t="str">
        <f>IF(Data!$B69:O$206&lt;&gt;"",Data!O69,"")</f>
        <v/>
      </c>
      <c r="P69" s="2" t="str">
        <f>IF(Data!$B69:P$206&lt;&gt;"",Data!P69,"")</f>
        <v/>
      </c>
      <c r="Q69" s="2" t="str">
        <f>IF(Data!$B69:Q$206&lt;&gt;"",Data!Q69,"")</f>
        <v/>
      </c>
      <c r="R69" s="2" t="str">
        <f>IF(Data!$B69:R$206&lt;&gt;"",Data!R69,"")</f>
        <v/>
      </c>
      <c r="S69" s="2" t="str">
        <f>IF(Data!$B69:S$206&lt;&gt;"",Data!S69,"")</f>
        <v/>
      </c>
      <c r="T69" s="2" t="str">
        <f>IF(Data!$B69:T$206&lt;&gt;"",Data!T69,"")</f>
        <v/>
      </c>
      <c r="U69" s="2" t="str">
        <f>IF(Data!$B69:U$206&lt;&gt;"",Data!U69,"")</f>
        <v/>
      </c>
      <c r="V69" s="2" t="str">
        <f>IF(Data!$B69:V$206&lt;&gt;"",Data!V69,"")</f>
        <v/>
      </c>
      <c r="W69" s="2" t="str">
        <f>IF(Data!$B69:W$206&lt;&gt;"",Data!W69,"")</f>
        <v/>
      </c>
      <c r="X69" s="2" t="str">
        <f>IF(Data!$B69:X$206&lt;&gt;"",Data!X69,"")</f>
        <v/>
      </c>
      <c r="Y69" s="2" t="str">
        <f>IF(Data!$B69:Y$206&lt;&gt;"",Data!Y69,"")</f>
        <v/>
      </c>
      <c r="Z69" s="2" t="str">
        <f>IF(Data!$B69:Z$206&lt;&gt;"",Data!Z69,"")</f>
        <v/>
      </c>
      <c r="AA69" s="2" t="str">
        <f>IF(Data!$B69:AA$206&lt;&gt;"",Data!AA69,"")</f>
        <v/>
      </c>
      <c r="AB69" s="2" t="str">
        <f>IF(Data!$B69:AB$206&lt;&gt;"",Data!AB69,"")</f>
        <v/>
      </c>
      <c r="AC69" s="2" t="str">
        <f>IF(Data!$B69:AC$206&lt;&gt;"",Data!AC69,"")</f>
        <v/>
      </c>
      <c r="AD69" s="2" t="str">
        <f>IF(Data!$B69:AD$206&lt;&gt;"",Data!AD69,"")</f>
        <v/>
      </c>
      <c r="AE69" s="2" t="str">
        <f>IF(Data!$B69:AE$206&lt;&gt;"",Data!AE69,"")</f>
        <v/>
      </c>
      <c r="AF69" s="2" t="str">
        <f>IF(Data!$B69:AF$206&lt;&gt;"",Data!AF69,"")</f>
        <v/>
      </c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</row>
    <row r="70" spans="1:68">
      <c r="A70" s="2">
        <v>64</v>
      </c>
      <c r="B70" s="2" t="str">
        <f>IF(Data!B70:$B$206&lt;&gt;"",Data!B70,"")</f>
        <v/>
      </c>
      <c r="C70" s="2" t="str">
        <f>IF(Data!$B70:C$206&lt;&gt;"",Data!C70,"")</f>
        <v/>
      </c>
      <c r="D70" s="2" t="str">
        <f>IF(Data!$B70:D$206&lt;&gt;"",Data!D70,"")</f>
        <v/>
      </c>
      <c r="E70" s="2" t="str">
        <f>IF(Data!$B70:E$206&lt;&gt;"",Data!E70,"")</f>
        <v/>
      </c>
      <c r="F70" s="2" t="str">
        <f>IF(Data!$B70:F$206&lt;&gt;"",Data!F70,"")</f>
        <v/>
      </c>
      <c r="G70" s="2" t="str">
        <f>IF(Data!$B70:G$206&lt;&gt;"",Data!G70,"")</f>
        <v/>
      </c>
      <c r="H70" s="2" t="str">
        <f>IF(Data!$B70:H$206&lt;&gt;"",Data!H70,"")</f>
        <v/>
      </c>
      <c r="I70" s="2" t="str">
        <f>IF(Data!$B70:I$206&lt;&gt;"",Data!I70,"")</f>
        <v/>
      </c>
      <c r="J70" s="2" t="str">
        <f>IF(Data!$B70:J$206&lt;&gt;"",Data!J70,"")</f>
        <v/>
      </c>
      <c r="K70" s="2" t="str">
        <f>IF(Data!$B70:K$206&lt;&gt;"",Data!K70,"")</f>
        <v/>
      </c>
      <c r="L70" s="2" t="str">
        <f>IF(Data!$B70:L$206&lt;&gt;"",Data!L70,"")</f>
        <v/>
      </c>
      <c r="M70" s="2" t="str">
        <f>IF(Data!$B70:M$206&lt;&gt;"",Data!M70,"")</f>
        <v/>
      </c>
      <c r="N70" s="2" t="str">
        <f>IF(Data!$B70:N$206&lt;&gt;"",Data!N70,"")</f>
        <v/>
      </c>
      <c r="O70" s="2" t="str">
        <f>IF(Data!$B70:O$206&lt;&gt;"",Data!O70,"")</f>
        <v/>
      </c>
      <c r="P70" s="2" t="str">
        <f>IF(Data!$B70:P$206&lt;&gt;"",Data!P70,"")</f>
        <v/>
      </c>
      <c r="Q70" s="2" t="str">
        <f>IF(Data!$B70:Q$206&lt;&gt;"",Data!Q70,"")</f>
        <v/>
      </c>
      <c r="R70" s="2" t="str">
        <f>IF(Data!$B70:R$206&lt;&gt;"",Data!R70,"")</f>
        <v/>
      </c>
      <c r="S70" s="2" t="str">
        <f>IF(Data!$B70:S$206&lt;&gt;"",Data!S70,"")</f>
        <v/>
      </c>
      <c r="T70" s="2" t="str">
        <f>IF(Data!$B70:T$206&lt;&gt;"",Data!T70,"")</f>
        <v/>
      </c>
      <c r="U70" s="2" t="str">
        <f>IF(Data!$B70:U$206&lt;&gt;"",Data!U70,"")</f>
        <v/>
      </c>
      <c r="V70" s="2" t="str">
        <f>IF(Data!$B70:V$206&lt;&gt;"",Data!V70,"")</f>
        <v/>
      </c>
      <c r="W70" s="2" t="str">
        <f>IF(Data!$B70:W$206&lt;&gt;"",Data!W70,"")</f>
        <v/>
      </c>
      <c r="X70" s="2" t="str">
        <f>IF(Data!$B70:X$206&lt;&gt;"",Data!X70,"")</f>
        <v/>
      </c>
      <c r="Y70" s="2" t="str">
        <f>IF(Data!$B70:Y$206&lt;&gt;"",Data!Y70,"")</f>
        <v/>
      </c>
      <c r="Z70" s="2" t="str">
        <f>IF(Data!$B70:Z$206&lt;&gt;"",Data!Z70,"")</f>
        <v/>
      </c>
      <c r="AA70" s="2" t="str">
        <f>IF(Data!$B70:AA$206&lt;&gt;"",Data!AA70,"")</f>
        <v/>
      </c>
      <c r="AB70" s="2" t="str">
        <f>IF(Data!$B70:AB$206&lt;&gt;"",Data!AB70,"")</f>
        <v/>
      </c>
      <c r="AC70" s="2" t="str">
        <f>IF(Data!$B70:AC$206&lt;&gt;"",Data!AC70,"")</f>
        <v/>
      </c>
      <c r="AD70" s="2" t="str">
        <f>IF(Data!$B70:AD$206&lt;&gt;"",Data!AD70,"")</f>
        <v/>
      </c>
      <c r="AE70" s="2" t="str">
        <f>IF(Data!$B70:AE$206&lt;&gt;"",Data!AE70,"")</f>
        <v/>
      </c>
      <c r="AF70" s="2" t="str">
        <f>IF(Data!$B70:AF$206&lt;&gt;"",Data!AF70,"")</f>
        <v/>
      </c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</row>
    <row r="71" spans="1:68">
      <c r="A71" s="2">
        <v>65</v>
      </c>
      <c r="B71" s="2" t="str">
        <f>IF(Data!B71:$B$206&lt;&gt;"",Data!B71,"")</f>
        <v/>
      </c>
      <c r="C71" s="2" t="str">
        <f>IF(Data!$B71:C$206&lt;&gt;"",Data!C71,"")</f>
        <v/>
      </c>
      <c r="D71" s="2" t="str">
        <f>IF(Data!$B71:D$206&lt;&gt;"",Data!D71,"")</f>
        <v/>
      </c>
      <c r="E71" s="2" t="str">
        <f>IF(Data!$B71:E$206&lt;&gt;"",Data!E71,"")</f>
        <v/>
      </c>
      <c r="F71" s="2" t="str">
        <f>IF(Data!$B71:F$206&lt;&gt;"",Data!F71,"")</f>
        <v/>
      </c>
      <c r="G71" s="2" t="str">
        <f>IF(Data!$B71:G$206&lt;&gt;"",Data!G71,"")</f>
        <v/>
      </c>
      <c r="H71" s="2" t="str">
        <f>IF(Data!$B71:H$206&lt;&gt;"",Data!H71,"")</f>
        <v/>
      </c>
      <c r="I71" s="2" t="str">
        <f>IF(Data!$B71:I$206&lt;&gt;"",Data!I71,"")</f>
        <v/>
      </c>
      <c r="J71" s="2" t="str">
        <f>IF(Data!$B71:J$206&lt;&gt;"",Data!J71,"")</f>
        <v/>
      </c>
      <c r="K71" s="2" t="str">
        <f>IF(Data!$B71:K$206&lt;&gt;"",Data!K71,"")</f>
        <v/>
      </c>
      <c r="L71" s="2" t="str">
        <f>IF(Data!$B71:L$206&lt;&gt;"",Data!L71,"")</f>
        <v/>
      </c>
      <c r="M71" s="2" t="str">
        <f>IF(Data!$B71:M$206&lt;&gt;"",Data!M71,"")</f>
        <v/>
      </c>
      <c r="N71" s="2" t="str">
        <f>IF(Data!$B71:N$206&lt;&gt;"",Data!N71,"")</f>
        <v/>
      </c>
      <c r="O71" s="2" t="str">
        <f>IF(Data!$B71:O$206&lt;&gt;"",Data!O71,"")</f>
        <v/>
      </c>
      <c r="P71" s="2" t="str">
        <f>IF(Data!$B71:P$206&lt;&gt;"",Data!P71,"")</f>
        <v/>
      </c>
      <c r="Q71" s="2" t="str">
        <f>IF(Data!$B71:Q$206&lt;&gt;"",Data!Q71,"")</f>
        <v/>
      </c>
      <c r="R71" s="2" t="str">
        <f>IF(Data!$B71:R$206&lt;&gt;"",Data!R71,"")</f>
        <v/>
      </c>
      <c r="S71" s="2" t="str">
        <f>IF(Data!$B71:S$206&lt;&gt;"",Data!S71,"")</f>
        <v/>
      </c>
      <c r="T71" s="2" t="str">
        <f>IF(Data!$B71:T$206&lt;&gt;"",Data!T71,"")</f>
        <v/>
      </c>
      <c r="U71" s="2" t="str">
        <f>IF(Data!$B71:U$206&lt;&gt;"",Data!U71,"")</f>
        <v/>
      </c>
      <c r="V71" s="2" t="str">
        <f>IF(Data!$B71:V$206&lt;&gt;"",Data!V71,"")</f>
        <v/>
      </c>
      <c r="W71" s="2" t="str">
        <f>IF(Data!$B71:W$206&lt;&gt;"",Data!W71,"")</f>
        <v/>
      </c>
      <c r="X71" s="2" t="str">
        <f>IF(Data!$B71:X$206&lt;&gt;"",Data!X71,"")</f>
        <v/>
      </c>
      <c r="Y71" s="2" t="str">
        <f>IF(Data!$B71:Y$206&lt;&gt;"",Data!Y71,"")</f>
        <v/>
      </c>
      <c r="Z71" s="2" t="str">
        <f>IF(Data!$B71:Z$206&lt;&gt;"",Data!Z71,"")</f>
        <v/>
      </c>
      <c r="AA71" s="2" t="str">
        <f>IF(Data!$B71:AA$206&lt;&gt;"",Data!AA71,"")</f>
        <v/>
      </c>
      <c r="AB71" s="2" t="str">
        <f>IF(Data!$B71:AB$206&lt;&gt;"",Data!AB71,"")</f>
        <v/>
      </c>
      <c r="AC71" s="2" t="str">
        <f>IF(Data!$B71:AC$206&lt;&gt;"",Data!AC71,"")</f>
        <v/>
      </c>
      <c r="AD71" s="2" t="str">
        <f>IF(Data!$B71:AD$206&lt;&gt;"",Data!AD71,"")</f>
        <v/>
      </c>
      <c r="AE71" s="2" t="str">
        <f>IF(Data!$B71:AE$206&lt;&gt;"",Data!AE71,"")</f>
        <v/>
      </c>
      <c r="AF71" s="2" t="str">
        <f>IF(Data!$B71:AF$206&lt;&gt;"",Data!AF71,"")</f>
        <v/>
      </c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</row>
    <row r="72" spans="1:68">
      <c r="A72" s="2">
        <v>66</v>
      </c>
      <c r="B72" s="2" t="str">
        <f>IF(Data!B72:$B$206&lt;&gt;"",Data!B72,"")</f>
        <v/>
      </c>
      <c r="C72" s="2" t="str">
        <f>IF(Data!$B72:C$206&lt;&gt;"",Data!C72,"")</f>
        <v/>
      </c>
      <c r="D72" s="2" t="str">
        <f>IF(Data!$B72:D$206&lt;&gt;"",Data!D72,"")</f>
        <v/>
      </c>
      <c r="E72" s="2" t="str">
        <f>IF(Data!$B72:E$206&lt;&gt;"",Data!E72,"")</f>
        <v/>
      </c>
      <c r="F72" s="2" t="str">
        <f>IF(Data!$B72:F$206&lt;&gt;"",Data!F72,"")</f>
        <v/>
      </c>
      <c r="G72" s="2" t="str">
        <f>IF(Data!$B72:G$206&lt;&gt;"",Data!G72,"")</f>
        <v/>
      </c>
      <c r="H72" s="2" t="str">
        <f>IF(Data!$B72:H$206&lt;&gt;"",Data!H72,"")</f>
        <v/>
      </c>
      <c r="I72" s="2" t="str">
        <f>IF(Data!$B72:I$206&lt;&gt;"",Data!I72,"")</f>
        <v/>
      </c>
      <c r="J72" s="2" t="str">
        <f>IF(Data!$B72:J$206&lt;&gt;"",Data!J72,"")</f>
        <v/>
      </c>
      <c r="K72" s="2" t="str">
        <f>IF(Data!$B72:K$206&lt;&gt;"",Data!K72,"")</f>
        <v/>
      </c>
      <c r="L72" s="2" t="str">
        <f>IF(Data!$B72:L$206&lt;&gt;"",Data!L72,"")</f>
        <v/>
      </c>
      <c r="M72" s="2" t="str">
        <f>IF(Data!$B72:M$206&lt;&gt;"",Data!M72,"")</f>
        <v/>
      </c>
      <c r="N72" s="2" t="str">
        <f>IF(Data!$B72:N$206&lt;&gt;"",Data!N72,"")</f>
        <v/>
      </c>
      <c r="O72" s="2" t="str">
        <f>IF(Data!$B72:O$206&lt;&gt;"",Data!O72,"")</f>
        <v/>
      </c>
      <c r="P72" s="2" t="str">
        <f>IF(Data!$B72:P$206&lt;&gt;"",Data!P72,"")</f>
        <v/>
      </c>
      <c r="Q72" s="2" t="str">
        <f>IF(Data!$B72:Q$206&lt;&gt;"",Data!Q72,"")</f>
        <v/>
      </c>
      <c r="R72" s="2" t="str">
        <f>IF(Data!$B72:R$206&lt;&gt;"",Data!R72,"")</f>
        <v/>
      </c>
      <c r="S72" s="2" t="str">
        <f>IF(Data!$B72:S$206&lt;&gt;"",Data!S72,"")</f>
        <v/>
      </c>
      <c r="T72" s="2" t="str">
        <f>IF(Data!$B72:T$206&lt;&gt;"",Data!T72,"")</f>
        <v/>
      </c>
      <c r="U72" s="2" t="str">
        <f>IF(Data!$B72:U$206&lt;&gt;"",Data!U72,"")</f>
        <v/>
      </c>
      <c r="V72" s="2" t="str">
        <f>IF(Data!$B72:V$206&lt;&gt;"",Data!V72,"")</f>
        <v/>
      </c>
      <c r="W72" s="2" t="str">
        <f>IF(Data!$B72:W$206&lt;&gt;"",Data!W72,"")</f>
        <v/>
      </c>
      <c r="X72" s="2" t="str">
        <f>IF(Data!$B72:X$206&lt;&gt;"",Data!X72,"")</f>
        <v/>
      </c>
      <c r="Y72" s="2" t="str">
        <f>IF(Data!$B72:Y$206&lt;&gt;"",Data!Y72,"")</f>
        <v/>
      </c>
      <c r="Z72" s="2" t="str">
        <f>IF(Data!$B72:Z$206&lt;&gt;"",Data!Z72,"")</f>
        <v/>
      </c>
      <c r="AA72" s="2" t="str">
        <f>IF(Data!$B72:AA$206&lt;&gt;"",Data!AA72,"")</f>
        <v/>
      </c>
      <c r="AB72" s="2" t="str">
        <f>IF(Data!$B72:AB$206&lt;&gt;"",Data!AB72,"")</f>
        <v/>
      </c>
      <c r="AC72" s="2" t="str">
        <f>IF(Data!$B72:AC$206&lt;&gt;"",Data!AC72,"")</f>
        <v/>
      </c>
      <c r="AD72" s="2" t="str">
        <f>IF(Data!$B72:AD$206&lt;&gt;"",Data!AD72,"")</f>
        <v/>
      </c>
      <c r="AE72" s="2" t="str">
        <f>IF(Data!$B72:AE$206&lt;&gt;"",Data!AE72,"")</f>
        <v/>
      </c>
      <c r="AF72" s="2" t="str">
        <f>IF(Data!$B72:AF$206&lt;&gt;"",Data!AF72,"")</f>
        <v/>
      </c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</row>
    <row r="73" spans="1:68">
      <c r="A73" s="2">
        <v>67</v>
      </c>
      <c r="B73" s="2" t="str">
        <f>IF(Data!B73:$B$206&lt;&gt;"",Data!B73,"")</f>
        <v/>
      </c>
      <c r="C73" s="2" t="str">
        <f>IF(Data!$B73:C$206&lt;&gt;"",Data!C73,"")</f>
        <v/>
      </c>
      <c r="D73" s="2" t="str">
        <f>IF(Data!$B73:D$206&lt;&gt;"",Data!D73,"")</f>
        <v/>
      </c>
      <c r="E73" s="2" t="str">
        <f>IF(Data!$B73:E$206&lt;&gt;"",Data!E73,"")</f>
        <v/>
      </c>
      <c r="F73" s="2" t="str">
        <f>IF(Data!$B73:F$206&lt;&gt;"",Data!F73,"")</f>
        <v/>
      </c>
      <c r="G73" s="2" t="str">
        <f>IF(Data!$B73:G$206&lt;&gt;"",Data!G73,"")</f>
        <v/>
      </c>
      <c r="H73" s="2" t="str">
        <f>IF(Data!$B73:H$206&lt;&gt;"",Data!H73,"")</f>
        <v/>
      </c>
      <c r="I73" s="2" t="str">
        <f>IF(Data!$B73:I$206&lt;&gt;"",Data!I73,"")</f>
        <v/>
      </c>
      <c r="J73" s="2" t="str">
        <f>IF(Data!$B73:J$206&lt;&gt;"",Data!J73,"")</f>
        <v/>
      </c>
      <c r="K73" s="2" t="str">
        <f>IF(Data!$B73:K$206&lt;&gt;"",Data!K73,"")</f>
        <v/>
      </c>
      <c r="L73" s="2" t="str">
        <f>IF(Data!$B73:L$206&lt;&gt;"",Data!L73,"")</f>
        <v/>
      </c>
      <c r="M73" s="2" t="str">
        <f>IF(Data!$B73:M$206&lt;&gt;"",Data!M73,"")</f>
        <v/>
      </c>
      <c r="N73" s="2" t="str">
        <f>IF(Data!$B73:N$206&lt;&gt;"",Data!N73,"")</f>
        <v/>
      </c>
      <c r="O73" s="2" t="str">
        <f>IF(Data!$B73:O$206&lt;&gt;"",Data!O73,"")</f>
        <v/>
      </c>
      <c r="P73" s="2" t="str">
        <f>IF(Data!$B73:P$206&lt;&gt;"",Data!P73,"")</f>
        <v/>
      </c>
      <c r="Q73" s="2" t="str">
        <f>IF(Data!$B73:Q$206&lt;&gt;"",Data!Q73,"")</f>
        <v/>
      </c>
      <c r="R73" s="2" t="str">
        <f>IF(Data!$B73:R$206&lt;&gt;"",Data!R73,"")</f>
        <v/>
      </c>
      <c r="S73" s="2" t="str">
        <f>IF(Data!$B73:S$206&lt;&gt;"",Data!S73,"")</f>
        <v/>
      </c>
      <c r="T73" s="2" t="str">
        <f>IF(Data!$B73:T$206&lt;&gt;"",Data!T73,"")</f>
        <v/>
      </c>
      <c r="U73" s="2" t="str">
        <f>IF(Data!$B73:U$206&lt;&gt;"",Data!U73,"")</f>
        <v/>
      </c>
      <c r="V73" s="2" t="str">
        <f>IF(Data!$B73:V$206&lt;&gt;"",Data!V73,"")</f>
        <v/>
      </c>
      <c r="W73" s="2" t="str">
        <f>IF(Data!$B73:W$206&lt;&gt;"",Data!W73,"")</f>
        <v/>
      </c>
      <c r="X73" s="2" t="str">
        <f>IF(Data!$B73:X$206&lt;&gt;"",Data!X73,"")</f>
        <v/>
      </c>
      <c r="Y73" s="2" t="str">
        <f>IF(Data!$B73:Y$206&lt;&gt;"",Data!Y73,"")</f>
        <v/>
      </c>
      <c r="Z73" s="2" t="str">
        <f>IF(Data!$B73:Z$206&lt;&gt;"",Data!Z73,"")</f>
        <v/>
      </c>
      <c r="AA73" s="2" t="str">
        <f>IF(Data!$B73:AA$206&lt;&gt;"",Data!AA73,"")</f>
        <v/>
      </c>
      <c r="AB73" s="2" t="str">
        <f>IF(Data!$B73:AB$206&lt;&gt;"",Data!AB73,"")</f>
        <v/>
      </c>
      <c r="AC73" s="2" t="str">
        <f>IF(Data!$B73:AC$206&lt;&gt;"",Data!AC73,"")</f>
        <v/>
      </c>
      <c r="AD73" s="2" t="str">
        <f>IF(Data!$B73:AD$206&lt;&gt;"",Data!AD73,"")</f>
        <v/>
      </c>
      <c r="AE73" s="2" t="str">
        <f>IF(Data!$B73:AE$206&lt;&gt;"",Data!AE73,"")</f>
        <v/>
      </c>
      <c r="AF73" s="2" t="str">
        <f>IF(Data!$B73:AF$206&lt;&gt;"",Data!AF73,"")</f>
        <v/>
      </c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</row>
    <row r="74" spans="1:68">
      <c r="A74" s="2">
        <v>68</v>
      </c>
      <c r="B74" s="2" t="str">
        <f>IF(Data!B74:$B$206&lt;&gt;"",Data!B74,"")</f>
        <v/>
      </c>
      <c r="C74" s="2" t="str">
        <f>IF(Data!$B74:C$206&lt;&gt;"",Data!C74,"")</f>
        <v/>
      </c>
      <c r="D74" s="2" t="str">
        <f>IF(Data!$B74:D$206&lt;&gt;"",Data!D74,"")</f>
        <v/>
      </c>
      <c r="E74" s="2" t="str">
        <f>IF(Data!$B74:E$206&lt;&gt;"",Data!E74,"")</f>
        <v/>
      </c>
      <c r="F74" s="2" t="str">
        <f>IF(Data!$B74:F$206&lt;&gt;"",Data!F74,"")</f>
        <v/>
      </c>
      <c r="G74" s="2" t="str">
        <f>IF(Data!$B74:G$206&lt;&gt;"",Data!G74,"")</f>
        <v/>
      </c>
      <c r="H74" s="2" t="str">
        <f>IF(Data!$B74:H$206&lt;&gt;"",Data!H74,"")</f>
        <v/>
      </c>
      <c r="I74" s="2" t="str">
        <f>IF(Data!$B74:I$206&lt;&gt;"",Data!I74,"")</f>
        <v/>
      </c>
      <c r="J74" s="2" t="str">
        <f>IF(Data!$B74:J$206&lt;&gt;"",Data!J74,"")</f>
        <v/>
      </c>
      <c r="K74" s="2" t="str">
        <f>IF(Data!$B74:K$206&lt;&gt;"",Data!K74,"")</f>
        <v/>
      </c>
      <c r="L74" s="2" t="str">
        <f>IF(Data!$B74:L$206&lt;&gt;"",Data!L74,"")</f>
        <v/>
      </c>
      <c r="M74" s="2" t="str">
        <f>IF(Data!$B74:M$206&lt;&gt;"",Data!M74,"")</f>
        <v/>
      </c>
      <c r="N74" s="2" t="str">
        <f>IF(Data!$B74:N$206&lt;&gt;"",Data!N74,"")</f>
        <v/>
      </c>
      <c r="O74" s="2" t="str">
        <f>IF(Data!$B74:O$206&lt;&gt;"",Data!O74,"")</f>
        <v/>
      </c>
      <c r="P74" s="2" t="str">
        <f>IF(Data!$B74:P$206&lt;&gt;"",Data!P74,"")</f>
        <v/>
      </c>
      <c r="Q74" s="2" t="str">
        <f>IF(Data!$B74:Q$206&lt;&gt;"",Data!Q74,"")</f>
        <v/>
      </c>
      <c r="R74" s="2" t="str">
        <f>IF(Data!$B74:R$206&lt;&gt;"",Data!R74,"")</f>
        <v/>
      </c>
      <c r="S74" s="2" t="str">
        <f>IF(Data!$B74:S$206&lt;&gt;"",Data!S74,"")</f>
        <v/>
      </c>
      <c r="T74" s="2" t="str">
        <f>IF(Data!$B74:T$206&lt;&gt;"",Data!T74,"")</f>
        <v/>
      </c>
      <c r="U74" s="2" t="str">
        <f>IF(Data!$B74:U$206&lt;&gt;"",Data!U74,"")</f>
        <v/>
      </c>
      <c r="V74" s="2" t="str">
        <f>IF(Data!$B74:V$206&lt;&gt;"",Data!V74,"")</f>
        <v/>
      </c>
      <c r="W74" s="2" t="str">
        <f>IF(Data!$B74:W$206&lt;&gt;"",Data!W74,"")</f>
        <v/>
      </c>
      <c r="X74" s="2" t="str">
        <f>IF(Data!$B74:X$206&lt;&gt;"",Data!X74,"")</f>
        <v/>
      </c>
      <c r="Y74" s="2" t="str">
        <f>IF(Data!$B74:Y$206&lt;&gt;"",Data!Y74,"")</f>
        <v/>
      </c>
      <c r="Z74" s="2" t="str">
        <f>IF(Data!$B74:Z$206&lt;&gt;"",Data!Z74,"")</f>
        <v/>
      </c>
      <c r="AA74" s="2" t="str">
        <f>IF(Data!$B74:AA$206&lt;&gt;"",Data!AA74,"")</f>
        <v/>
      </c>
      <c r="AB74" s="2" t="str">
        <f>IF(Data!$B74:AB$206&lt;&gt;"",Data!AB74,"")</f>
        <v/>
      </c>
      <c r="AC74" s="2" t="str">
        <f>IF(Data!$B74:AC$206&lt;&gt;"",Data!AC74,"")</f>
        <v/>
      </c>
      <c r="AD74" s="2" t="str">
        <f>IF(Data!$B74:AD$206&lt;&gt;"",Data!AD74,"")</f>
        <v/>
      </c>
      <c r="AE74" s="2" t="str">
        <f>IF(Data!$B74:AE$206&lt;&gt;"",Data!AE74,"")</f>
        <v/>
      </c>
      <c r="AF74" s="2" t="str">
        <f>IF(Data!$B74:AF$206&lt;&gt;"",Data!AF74,"")</f>
        <v/>
      </c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</row>
    <row r="75" spans="1:68">
      <c r="A75" s="2">
        <v>69</v>
      </c>
      <c r="B75" s="2" t="str">
        <f>IF(Data!B75:$B$206&lt;&gt;"",Data!B75,"")</f>
        <v/>
      </c>
      <c r="C75" s="2" t="str">
        <f>IF(Data!$B75:C$206&lt;&gt;"",Data!C75,"")</f>
        <v/>
      </c>
      <c r="D75" s="2" t="str">
        <f>IF(Data!$B75:D$206&lt;&gt;"",Data!D75,"")</f>
        <v/>
      </c>
      <c r="E75" s="2" t="str">
        <f>IF(Data!$B75:E$206&lt;&gt;"",Data!E75,"")</f>
        <v/>
      </c>
      <c r="F75" s="2" t="str">
        <f>IF(Data!$B75:F$206&lt;&gt;"",Data!F75,"")</f>
        <v/>
      </c>
      <c r="G75" s="2" t="str">
        <f>IF(Data!$B75:G$206&lt;&gt;"",Data!G75,"")</f>
        <v/>
      </c>
      <c r="H75" s="2" t="str">
        <f>IF(Data!$B75:H$206&lt;&gt;"",Data!H75,"")</f>
        <v/>
      </c>
      <c r="I75" s="2" t="str">
        <f>IF(Data!$B75:I$206&lt;&gt;"",Data!I75,"")</f>
        <v/>
      </c>
      <c r="J75" s="2" t="str">
        <f>IF(Data!$B75:J$206&lt;&gt;"",Data!J75,"")</f>
        <v/>
      </c>
      <c r="K75" s="2" t="str">
        <f>IF(Data!$B75:K$206&lt;&gt;"",Data!K75,"")</f>
        <v/>
      </c>
      <c r="L75" s="2" t="str">
        <f>IF(Data!$B75:L$206&lt;&gt;"",Data!L75,"")</f>
        <v/>
      </c>
      <c r="M75" s="2" t="str">
        <f>IF(Data!$B75:M$206&lt;&gt;"",Data!M75,"")</f>
        <v/>
      </c>
      <c r="N75" s="2" t="str">
        <f>IF(Data!$B75:N$206&lt;&gt;"",Data!N75,"")</f>
        <v/>
      </c>
      <c r="O75" s="2" t="str">
        <f>IF(Data!$B75:O$206&lt;&gt;"",Data!O75,"")</f>
        <v/>
      </c>
      <c r="P75" s="2" t="str">
        <f>IF(Data!$B75:P$206&lt;&gt;"",Data!P75,"")</f>
        <v/>
      </c>
      <c r="Q75" s="2" t="str">
        <f>IF(Data!$B75:Q$206&lt;&gt;"",Data!Q75,"")</f>
        <v/>
      </c>
      <c r="R75" s="2" t="str">
        <f>IF(Data!$B75:R$206&lt;&gt;"",Data!R75,"")</f>
        <v/>
      </c>
      <c r="S75" s="2" t="str">
        <f>IF(Data!$B75:S$206&lt;&gt;"",Data!S75,"")</f>
        <v/>
      </c>
      <c r="T75" s="2" t="str">
        <f>IF(Data!$B75:T$206&lt;&gt;"",Data!T75,"")</f>
        <v/>
      </c>
      <c r="U75" s="2" t="str">
        <f>IF(Data!$B75:U$206&lt;&gt;"",Data!U75,"")</f>
        <v/>
      </c>
      <c r="V75" s="2" t="str">
        <f>IF(Data!$B75:V$206&lt;&gt;"",Data!V75,"")</f>
        <v/>
      </c>
      <c r="W75" s="2" t="str">
        <f>IF(Data!$B75:W$206&lt;&gt;"",Data!W75,"")</f>
        <v/>
      </c>
      <c r="X75" s="2" t="str">
        <f>IF(Data!$B75:X$206&lt;&gt;"",Data!X75,"")</f>
        <v/>
      </c>
      <c r="Y75" s="2" t="str">
        <f>IF(Data!$B75:Y$206&lt;&gt;"",Data!Y75,"")</f>
        <v/>
      </c>
      <c r="Z75" s="2" t="str">
        <f>IF(Data!$B75:Z$206&lt;&gt;"",Data!Z75,"")</f>
        <v/>
      </c>
      <c r="AA75" s="2" t="str">
        <f>IF(Data!$B75:AA$206&lt;&gt;"",Data!AA75,"")</f>
        <v/>
      </c>
      <c r="AB75" s="2" t="str">
        <f>IF(Data!$B75:AB$206&lt;&gt;"",Data!AB75,"")</f>
        <v/>
      </c>
      <c r="AC75" s="2" t="str">
        <f>IF(Data!$B75:AC$206&lt;&gt;"",Data!AC75,"")</f>
        <v/>
      </c>
      <c r="AD75" s="2" t="str">
        <f>IF(Data!$B75:AD$206&lt;&gt;"",Data!AD75,"")</f>
        <v/>
      </c>
      <c r="AE75" s="2" t="str">
        <f>IF(Data!$B75:AE$206&lt;&gt;"",Data!AE75,"")</f>
        <v/>
      </c>
      <c r="AF75" s="2" t="str">
        <f>IF(Data!$B75:AF$206&lt;&gt;"",Data!AF75,"")</f>
        <v/>
      </c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</row>
    <row r="76" spans="1:68">
      <c r="A76" s="2">
        <v>70</v>
      </c>
      <c r="B76" s="2" t="str">
        <f>IF(Data!B76:$B$206&lt;&gt;"",Data!B76,"")</f>
        <v/>
      </c>
      <c r="C76" s="2" t="str">
        <f>IF(Data!$B76:C$206&lt;&gt;"",Data!C76,"")</f>
        <v/>
      </c>
      <c r="D76" s="2" t="str">
        <f>IF(Data!$B76:D$206&lt;&gt;"",Data!D76,"")</f>
        <v/>
      </c>
      <c r="E76" s="2" t="str">
        <f>IF(Data!$B76:E$206&lt;&gt;"",Data!E76,"")</f>
        <v/>
      </c>
      <c r="F76" s="2" t="str">
        <f>IF(Data!$B76:F$206&lt;&gt;"",Data!F76,"")</f>
        <v/>
      </c>
      <c r="G76" s="2" t="str">
        <f>IF(Data!$B76:G$206&lt;&gt;"",Data!G76,"")</f>
        <v/>
      </c>
      <c r="H76" s="2" t="str">
        <f>IF(Data!$B76:H$206&lt;&gt;"",Data!H76,"")</f>
        <v/>
      </c>
      <c r="I76" s="2" t="str">
        <f>IF(Data!$B76:I$206&lt;&gt;"",Data!I76,"")</f>
        <v/>
      </c>
      <c r="J76" s="2" t="str">
        <f>IF(Data!$B76:J$206&lt;&gt;"",Data!J76,"")</f>
        <v/>
      </c>
      <c r="K76" s="2" t="str">
        <f>IF(Data!$B76:K$206&lt;&gt;"",Data!K76,"")</f>
        <v/>
      </c>
      <c r="L76" s="2" t="str">
        <f>IF(Data!$B76:L$206&lt;&gt;"",Data!L76,"")</f>
        <v/>
      </c>
      <c r="M76" s="2" t="str">
        <f>IF(Data!$B76:M$206&lt;&gt;"",Data!M76,"")</f>
        <v/>
      </c>
      <c r="N76" s="2" t="str">
        <f>IF(Data!$B76:N$206&lt;&gt;"",Data!N76,"")</f>
        <v/>
      </c>
      <c r="O76" s="2" t="str">
        <f>IF(Data!$B76:O$206&lt;&gt;"",Data!O76,"")</f>
        <v/>
      </c>
      <c r="P76" s="2" t="str">
        <f>IF(Data!$B76:P$206&lt;&gt;"",Data!P76,"")</f>
        <v/>
      </c>
      <c r="Q76" s="2" t="str">
        <f>IF(Data!$B76:Q$206&lt;&gt;"",Data!Q76,"")</f>
        <v/>
      </c>
      <c r="R76" s="2" t="str">
        <f>IF(Data!$B76:R$206&lt;&gt;"",Data!R76,"")</f>
        <v/>
      </c>
      <c r="S76" s="2" t="str">
        <f>IF(Data!$B76:S$206&lt;&gt;"",Data!S76,"")</f>
        <v/>
      </c>
      <c r="T76" s="2" t="str">
        <f>IF(Data!$B76:T$206&lt;&gt;"",Data!T76,"")</f>
        <v/>
      </c>
      <c r="U76" s="2" t="str">
        <f>IF(Data!$B76:U$206&lt;&gt;"",Data!U76,"")</f>
        <v/>
      </c>
      <c r="V76" s="2" t="str">
        <f>IF(Data!$B76:V$206&lt;&gt;"",Data!V76,"")</f>
        <v/>
      </c>
      <c r="W76" s="2" t="str">
        <f>IF(Data!$B76:W$206&lt;&gt;"",Data!W76,"")</f>
        <v/>
      </c>
      <c r="X76" s="2" t="str">
        <f>IF(Data!$B76:X$206&lt;&gt;"",Data!X76,"")</f>
        <v/>
      </c>
      <c r="Y76" s="2" t="str">
        <f>IF(Data!$B76:Y$206&lt;&gt;"",Data!Y76,"")</f>
        <v/>
      </c>
      <c r="Z76" s="2" t="str">
        <f>IF(Data!$B76:Z$206&lt;&gt;"",Data!Z76,"")</f>
        <v/>
      </c>
      <c r="AA76" s="2" t="str">
        <f>IF(Data!$B76:AA$206&lt;&gt;"",Data!AA76,"")</f>
        <v/>
      </c>
      <c r="AB76" s="2" t="str">
        <f>IF(Data!$B76:AB$206&lt;&gt;"",Data!AB76,"")</f>
        <v/>
      </c>
      <c r="AC76" s="2" t="str">
        <f>IF(Data!$B76:AC$206&lt;&gt;"",Data!AC76,"")</f>
        <v/>
      </c>
      <c r="AD76" s="2" t="str">
        <f>IF(Data!$B76:AD$206&lt;&gt;"",Data!AD76,"")</f>
        <v/>
      </c>
      <c r="AE76" s="2" t="str">
        <f>IF(Data!$B76:AE$206&lt;&gt;"",Data!AE76,"")</f>
        <v/>
      </c>
      <c r="AF76" s="2" t="str">
        <f>IF(Data!$B76:AF$206&lt;&gt;"",Data!AF76,"")</f>
        <v/>
      </c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</row>
    <row r="77" spans="1:68">
      <c r="A77" s="2">
        <v>71</v>
      </c>
      <c r="B77" s="2" t="str">
        <f>IF(Data!B77:$B$206&lt;&gt;"",Data!B77,"")</f>
        <v/>
      </c>
      <c r="C77" s="2" t="str">
        <f>IF(Data!$B77:C$206&lt;&gt;"",Data!C77,"")</f>
        <v/>
      </c>
      <c r="D77" s="2" t="str">
        <f>IF(Data!$B77:D$206&lt;&gt;"",Data!D77,"")</f>
        <v/>
      </c>
      <c r="E77" s="2" t="str">
        <f>IF(Data!$B77:E$206&lt;&gt;"",Data!E77,"")</f>
        <v/>
      </c>
      <c r="F77" s="2" t="str">
        <f>IF(Data!$B77:F$206&lt;&gt;"",Data!F77,"")</f>
        <v/>
      </c>
      <c r="G77" s="2" t="str">
        <f>IF(Data!$B77:G$206&lt;&gt;"",Data!G77,"")</f>
        <v/>
      </c>
      <c r="H77" s="2" t="str">
        <f>IF(Data!$B77:H$206&lt;&gt;"",Data!H77,"")</f>
        <v/>
      </c>
      <c r="I77" s="2" t="str">
        <f>IF(Data!$B77:I$206&lt;&gt;"",Data!I77,"")</f>
        <v/>
      </c>
      <c r="J77" s="2" t="str">
        <f>IF(Data!$B77:J$206&lt;&gt;"",Data!J77,"")</f>
        <v/>
      </c>
      <c r="K77" s="2" t="str">
        <f>IF(Data!$B77:K$206&lt;&gt;"",Data!K77,"")</f>
        <v/>
      </c>
      <c r="L77" s="2" t="str">
        <f>IF(Data!$B77:L$206&lt;&gt;"",Data!L77,"")</f>
        <v/>
      </c>
      <c r="M77" s="2" t="str">
        <f>IF(Data!$B77:M$206&lt;&gt;"",Data!M77,"")</f>
        <v/>
      </c>
      <c r="N77" s="2" t="str">
        <f>IF(Data!$B77:N$206&lt;&gt;"",Data!N77,"")</f>
        <v/>
      </c>
      <c r="O77" s="2" t="str">
        <f>IF(Data!$B77:O$206&lt;&gt;"",Data!O77,"")</f>
        <v/>
      </c>
      <c r="P77" s="2" t="str">
        <f>IF(Data!$B77:P$206&lt;&gt;"",Data!P77,"")</f>
        <v/>
      </c>
      <c r="Q77" s="2" t="str">
        <f>IF(Data!$B77:Q$206&lt;&gt;"",Data!Q77,"")</f>
        <v/>
      </c>
      <c r="R77" s="2" t="str">
        <f>IF(Data!$B77:R$206&lt;&gt;"",Data!R77,"")</f>
        <v/>
      </c>
      <c r="S77" s="2" t="str">
        <f>IF(Data!$B77:S$206&lt;&gt;"",Data!S77,"")</f>
        <v/>
      </c>
      <c r="T77" s="2" t="str">
        <f>IF(Data!$B77:T$206&lt;&gt;"",Data!T77,"")</f>
        <v/>
      </c>
      <c r="U77" s="2" t="str">
        <f>IF(Data!$B77:U$206&lt;&gt;"",Data!U77,"")</f>
        <v/>
      </c>
      <c r="V77" s="2" t="str">
        <f>IF(Data!$B77:V$206&lt;&gt;"",Data!V77,"")</f>
        <v/>
      </c>
      <c r="W77" s="2" t="str">
        <f>IF(Data!$B77:W$206&lt;&gt;"",Data!W77,"")</f>
        <v/>
      </c>
      <c r="X77" s="2" t="str">
        <f>IF(Data!$B77:X$206&lt;&gt;"",Data!X77,"")</f>
        <v/>
      </c>
      <c r="Y77" s="2" t="str">
        <f>IF(Data!$B77:Y$206&lt;&gt;"",Data!Y77,"")</f>
        <v/>
      </c>
      <c r="Z77" s="2" t="str">
        <f>IF(Data!$B77:Z$206&lt;&gt;"",Data!Z77,"")</f>
        <v/>
      </c>
      <c r="AA77" s="2" t="str">
        <f>IF(Data!$B77:AA$206&lt;&gt;"",Data!AA77,"")</f>
        <v/>
      </c>
      <c r="AB77" s="2" t="str">
        <f>IF(Data!$B77:AB$206&lt;&gt;"",Data!AB77,"")</f>
        <v/>
      </c>
      <c r="AC77" s="2" t="str">
        <f>IF(Data!$B77:AC$206&lt;&gt;"",Data!AC77,"")</f>
        <v/>
      </c>
      <c r="AD77" s="2" t="str">
        <f>IF(Data!$B77:AD$206&lt;&gt;"",Data!AD77,"")</f>
        <v/>
      </c>
      <c r="AE77" s="2" t="str">
        <f>IF(Data!$B77:AE$206&lt;&gt;"",Data!AE77,"")</f>
        <v/>
      </c>
      <c r="AF77" s="2" t="str">
        <f>IF(Data!$B77:AF$206&lt;&gt;"",Data!AF77,"")</f>
        <v/>
      </c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</row>
    <row r="78" spans="1:68">
      <c r="A78" s="2">
        <v>72</v>
      </c>
      <c r="B78" s="2" t="str">
        <f>IF(Data!B78:$B$206&lt;&gt;"",Data!B78,"")</f>
        <v/>
      </c>
      <c r="C78" s="2" t="str">
        <f>IF(Data!$B78:C$206&lt;&gt;"",Data!C78,"")</f>
        <v/>
      </c>
      <c r="D78" s="2" t="str">
        <f>IF(Data!$B78:D$206&lt;&gt;"",Data!D78,"")</f>
        <v/>
      </c>
      <c r="E78" s="2" t="str">
        <f>IF(Data!$B78:E$206&lt;&gt;"",Data!E78,"")</f>
        <v/>
      </c>
      <c r="F78" s="2" t="str">
        <f>IF(Data!$B78:F$206&lt;&gt;"",Data!F78,"")</f>
        <v/>
      </c>
      <c r="G78" s="2" t="str">
        <f>IF(Data!$B78:G$206&lt;&gt;"",Data!G78,"")</f>
        <v/>
      </c>
      <c r="H78" s="2" t="str">
        <f>IF(Data!$B78:H$206&lt;&gt;"",Data!H78,"")</f>
        <v/>
      </c>
      <c r="I78" s="2" t="str">
        <f>IF(Data!$B78:I$206&lt;&gt;"",Data!I78,"")</f>
        <v/>
      </c>
      <c r="J78" s="2" t="str">
        <f>IF(Data!$B78:J$206&lt;&gt;"",Data!J78,"")</f>
        <v/>
      </c>
      <c r="K78" s="2" t="str">
        <f>IF(Data!$B78:K$206&lt;&gt;"",Data!K78,"")</f>
        <v/>
      </c>
      <c r="L78" s="2" t="str">
        <f>IF(Data!$B78:L$206&lt;&gt;"",Data!L78,"")</f>
        <v/>
      </c>
      <c r="M78" s="2" t="str">
        <f>IF(Data!$B78:M$206&lt;&gt;"",Data!M78,"")</f>
        <v/>
      </c>
      <c r="N78" s="2" t="str">
        <f>IF(Data!$B78:N$206&lt;&gt;"",Data!N78,"")</f>
        <v/>
      </c>
      <c r="O78" s="2" t="str">
        <f>IF(Data!$B78:O$206&lt;&gt;"",Data!O78,"")</f>
        <v/>
      </c>
      <c r="P78" s="2" t="str">
        <f>IF(Data!$B78:P$206&lt;&gt;"",Data!P78,"")</f>
        <v/>
      </c>
      <c r="Q78" s="2" t="str">
        <f>IF(Data!$B78:Q$206&lt;&gt;"",Data!Q78,"")</f>
        <v/>
      </c>
      <c r="R78" s="2" t="str">
        <f>IF(Data!$B78:R$206&lt;&gt;"",Data!R78,"")</f>
        <v/>
      </c>
      <c r="S78" s="2" t="str">
        <f>IF(Data!$B78:S$206&lt;&gt;"",Data!S78,"")</f>
        <v/>
      </c>
      <c r="T78" s="2" t="str">
        <f>IF(Data!$B78:T$206&lt;&gt;"",Data!T78,"")</f>
        <v/>
      </c>
      <c r="U78" s="2" t="str">
        <f>IF(Data!$B78:U$206&lt;&gt;"",Data!U78,"")</f>
        <v/>
      </c>
      <c r="V78" s="2" t="str">
        <f>IF(Data!$B78:V$206&lt;&gt;"",Data!V78,"")</f>
        <v/>
      </c>
      <c r="W78" s="2" t="str">
        <f>IF(Data!$B78:W$206&lt;&gt;"",Data!W78,"")</f>
        <v/>
      </c>
      <c r="X78" s="2" t="str">
        <f>IF(Data!$B78:X$206&lt;&gt;"",Data!X78,"")</f>
        <v/>
      </c>
      <c r="Y78" s="2" t="str">
        <f>IF(Data!$B78:Y$206&lt;&gt;"",Data!Y78,"")</f>
        <v/>
      </c>
      <c r="Z78" s="2" t="str">
        <f>IF(Data!$B78:Z$206&lt;&gt;"",Data!Z78,"")</f>
        <v/>
      </c>
      <c r="AA78" s="2" t="str">
        <f>IF(Data!$B78:AA$206&lt;&gt;"",Data!AA78,"")</f>
        <v/>
      </c>
      <c r="AB78" s="2" t="str">
        <f>IF(Data!$B78:AB$206&lt;&gt;"",Data!AB78,"")</f>
        <v/>
      </c>
      <c r="AC78" s="2" t="str">
        <f>IF(Data!$B78:AC$206&lt;&gt;"",Data!AC78,"")</f>
        <v/>
      </c>
      <c r="AD78" s="2" t="str">
        <f>IF(Data!$B78:AD$206&lt;&gt;"",Data!AD78,"")</f>
        <v/>
      </c>
      <c r="AE78" s="2" t="str">
        <f>IF(Data!$B78:AE$206&lt;&gt;"",Data!AE78,"")</f>
        <v/>
      </c>
      <c r="AF78" s="2" t="str">
        <f>IF(Data!$B78:AF$206&lt;&gt;"",Data!AF78,"")</f>
        <v/>
      </c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</row>
    <row r="79" spans="1:68">
      <c r="A79" s="2">
        <v>73</v>
      </c>
      <c r="B79" s="2" t="str">
        <f>IF(Data!B79:$B$206&lt;&gt;"",Data!B79,"")</f>
        <v/>
      </c>
      <c r="C79" s="2" t="str">
        <f>IF(Data!$B79:C$206&lt;&gt;"",Data!C79,"")</f>
        <v/>
      </c>
      <c r="D79" s="2" t="str">
        <f>IF(Data!$B79:D$206&lt;&gt;"",Data!D79,"")</f>
        <v/>
      </c>
      <c r="E79" s="2" t="str">
        <f>IF(Data!$B79:E$206&lt;&gt;"",Data!E79,"")</f>
        <v/>
      </c>
      <c r="F79" s="2" t="str">
        <f>IF(Data!$B79:F$206&lt;&gt;"",Data!F79,"")</f>
        <v/>
      </c>
      <c r="G79" s="2" t="str">
        <f>IF(Data!$B79:G$206&lt;&gt;"",Data!G79,"")</f>
        <v/>
      </c>
      <c r="H79" s="2" t="str">
        <f>IF(Data!$B79:H$206&lt;&gt;"",Data!H79,"")</f>
        <v/>
      </c>
      <c r="I79" s="2" t="str">
        <f>IF(Data!$B79:I$206&lt;&gt;"",Data!I79,"")</f>
        <v/>
      </c>
      <c r="J79" s="2" t="str">
        <f>IF(Data!$B79:J$206&lt;&gt;"",Data!J79,"")</f>
        <v/>
      </c>
      <c r="K79" s="2" t="str">
        <f>IF(Data!$B79:K$206&lt;&gt;"",Data!K79,"")</f>
        <v/>
      </c>
      <c r="L79" s="2" t="str">
        <f>IF(Data!$B79:L$206&lt;&gt;"",Data!L79,"")</f>
        <v/>
      </c>
      <c r="M79" s="2" t="str">
        <f>IF(Data!$B79:M$206&lt;&gt;"",Data!M79,"")</f>
        <v/>
      </c>
      <c r="N79" s="2" t="str">
        <f>IF(Data!$B79:N$206&lt;&gt;"",Data!N79,"")</f>
        <v/>
      </c>
      <c r="O79" s="2" t="str">
        <f>IF(Data!$B79:O$206&lt;&gt;"",Data!O79,"")</f>
        <v/>
      </c>
      <c r="P79" s="2" t="str">
        <f>IF(Data!$B79:P$206&lt;&gt;"",Data!P79,"")</f>
        <v/>
      </c>
      <c r="Q79" s="2" t="str">
        <f>IF(Data!$B79:Q$206&lt;&gt;"",Data!Q79,"")</f>
        <v/>
      </c>
      <c r="R79" s="2" t="str">
        <f>IF(Data!$B79:R$206&lt;&gt;"",Data!R79,"")</f>
        <v/>
      </c>
      <c r="S79" s="2" t="str">
        <f>IF(Data!$B79:S$206&lt;&gt;"",Data!S79,"")</f>
        <v/>
      </c>
      <c r="T79" s="2" t="str">
        <f>IF(Data!$B79:T$206&lt;&gt;"",Data!T79,"")</f>
        <v/>
      </c>
      <c r="U79" s="2" t="str">
        <f>IF(Data!$B79:U$206&lt;&gt;"",Data!U79,"")</f>
        <v/>
      </c>
      <c r="V79" s="2" t="str">
        <f>IF(Data!$B79:V$206&lt;&gt;"",Data!V79,"")</f>
        <v/>
      </c>
      <c r="W79" s="2" t="str">
        <f>IF(Data!$B79:W$206&lt;&gt;"",Data!W79,"")</f>
        <v/>
      </c>
      <c r="X79" s="2" t="str">
        <f>IF(Data!$B79:X$206&lt;&gt;"",Data!X79,"")</f>
        <v/>
      </c>
      <c r="Y79" s="2" t="str">
        <f>IF(Data!$B79:Y$206&lt;&gt;"",Data!Y79,"")</f>
        <v/>
      </c>
      <c r="Z79" s="2" t="str">
        <f>IF(Data!$B79:Z$206&lt;&gt;"",Data!Z79,"")</f>
        <v/>
      </c>
      <c r="AA79" s="2" t="str">
        <f>IF(Data!$B79:AA$206&lt;&gt;"",Data!AA79,"")</f>
        <v/>
      </c>
      <c r="AB79" s="2" t="str">
        <f>IF(Data!$B79:AB$206&lt;&gt;"",Data!AB79,"")</f>
        <v/>
      </c>
      <c r="AC79" s="2" t="str">
        <f>IF(Data!$B79:AC$206&lt;&gt;"",Data!AC79,"")</f>
        <v/>
      </c>
      <c r="AD79" s="2" t="str">
        <f>IF(Data!$B79:AD$206&lt;&gt;"",Data!AD79,"")</f>
        <v/>
      </c>
      <c r="AE79" s="2" t="str">
        <f>IF(Data!$B79:AE$206&lt;&gt;"",Data!AE79,"")</f>
        <v/>
      </c>
      <c r="AF79" s="2" t="str">
        <f>IF(Data!$B79:AF$206&lt;&gt;"",Data!AF79,"")</f>
        <v/>
      </c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</row>
    <row r="80" spans="1:68">
      <c r="A80" s="2">
        <v>74</v>
      </c>
      <c r="B80" s="2" t="str">
        <f>IF(Data!B80:$B$206&lt;&gt;"",Data!B80,"")</f>
        <v/>
      </c>
      <c r="C80" s="2" t="str">
        <f>IF(Data!$B80:C$206&lt;&gt;"",Data!C80,"")</f>
        <v/>
      </c>
      <c r="D80" s="2" t="str">
        <f>IF(Data!$B80:D$206&lt;&gt;"",Data!D80,"")</f>
        <v/>
      </c>
      <c r="E80" s="2" t="str">
        <f>IF(Data!$B80:E$206&lt;&gt;"",Data!E80,"")</f>
        <v/>
      </c>
      <c r="F80" s="2" t="str">
        <f>IF(Data!$B80:F$206&lt;&gt;"",Data!F80,"")</f>
        <v/>
      </c>
      <c r="G80" s="2" t="str">
        <f>IF(Data!$B80:G$206&lt;&gt;"",Data!G80,"")</f>
        <v/>
      </c>
      <c r="H80" s="2" t="str">
        <f>IF(Data!$B80:H$206&lt;&gt;"",Data!H80,"")</f>
        <v/>
      </c>
      <c r="I80" s="2" t="str">
        <f>IF(Data!$B80:I$206&lt;&gt;"",Data!I80,"")</f>
        <v/>
      </c>
      <c r="J80" s="2" t="str">
        <f>IF(Data!$B80:J$206&lt;&gt;"",Data!J80,"")</f>
        <v/>
      </c>
      <c r="K80" s="2" t="str">
        <f>IF(Data!$B80:K$206&lt;&gt;"",Data!K80,"")</f>
        <v/>
      </c>
      <c r="L80" s="2" t="str">
        <f>IF(Data!$B80:L$206&lt;&gt;"",Data!L80,"")</f>
        <v/>
      </c>
      <c r="M80" s="2" t="str">
        <f>IF(Data!$B80:M$206&lt;&gt;"",Data!M80,"")</f>
        <v/>
      </c>
      <c r="N80" s="2" t="str">
        <f>IF(Data!$B80:N$206&lt;&gt;"",Data!N80,"")</f>
        <v/>
      </c>
      <c r="O80" s="2" t="str">
        <f>IF(Data!$B80:O$206&lt;&gt;"",Data!O80,"")</f>
        <v/>
      </c>
      <c r="P80" s="2" t="str">
        <f>IF(Data!$B80:P$206&lt;&gt;"",Data!P80,"")</f>
        <v/>
      </c>
      <c r="Q80" s="2" t="str">
        <f>IF(Data!$B80:Q$206&lt;&gt;"",Data!Q80,"")</f>
        <v/>
      </c>
      <c r="R80" s="2" t="str">
        <f>IF(Data!$B80:R$206&lt;&gt;"",Data!R80,"")</f>
        <v/>
      </c>
      <c r="S80" s="2" t="str">
        <f>IF(Data!$B80:S$206&lt;&gt;"",Data!S80,"")</f>
        <v/>
      </c>
      <c r="T80" s="2" t="str">
        <f>IF(Data!$B80:T$206&lt;&gt;"",Data!T80,"")</f>
        <v/>
      </c>
      <c r="U80" s="2" t="str">
        <f>IF(Data!$B80:U$206&lt;&gt;"",Data!U80,"")</f>
        <v/>
      </c>
      <c r="V80" s="2" t="str">
        <f>IF(Data!$B80:V$206&lt;&gt;"",Data!V80,"")</f>
        <v/>
      </c>
      <c r="W80" s="2" t="str">
        <f>IF(Data!$B80:W$206&lt;&gt;"",Data!W80,"")</f>
        <v/>
      </c>
      <c r="X80" s="2" t="str">
        <f>IF(Data!$B80:X$206&lt;&gt;"",Data!X80,"")</f>
        <v/>
      </c>
      <c r="Y80" s="2" t="str">
        <f>IF(Data!$B80:Y$206&lt;&gt;"",Data!Y80,"")</f>
        <v/>
      </c>
      <c r="Z80" s="2" t="str">
        <f>IF(Data!$B80:Z$206&lt;&gt;"",Data!Z80,"")</f>
        <v/>
      </c>
      <c r="AA80" s="2" t="str">
        <f>IF(Data!$B80:AA$206&lt;&gt;"",Data!AA80,"")</f>
        <v/>
      </c>
      <c r="AB80" s="2" t="str">
        <f>IF(Data!$B80:AB$206&lt;&gt;"",Data!AB80,"")</f>
        <v/>
      </c>
      <c r="AC80" s="2" t="str">
        <f>IF(Data!$B80:AC$206&lt;&gt;"",Data!AC80,"")</f>
        <v/>
      </c>
      <c r="AD80" s="2" t="str">
        <f>IF(Data!$B80:AD$206&lt;&gt;"",Data!AD80,"")</f>
        <v/>
      </c>
      <c r="AE80" s="2" t="str">
        <f>IF(Data!$B80:AE$206&lt;&gt;"",Data!AE80,"")</f>
        <v/>
      </c>
      <c r="AF80" s="2" t="str">
        <f>IF(Data!$B80:AF$206&lt;&gt;"",Data!AF80,"")</f>
        <v/>
      </c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</row>
    <row r="81" spans="1:68">
      <c r="A81" s="2">
        <v>75</v>
      </c>
      <c r="B81" s="2" t="str">
        <f>IF(Data!B81:$B$206&lt;&gt;"",Data!B81,"")</f>
        <v/>
      </c>
      <c r="C81" s="2" t="str">
        <f>IF(Data!$B81:C$206&lt;&gt;"",Data!C81,"")</f>
        <v/>
      </c>
      <c r="D81" s="2" t="str">
        <f>IF(Data!$B81:D$206&lt;&gt;"",Data!D81,"")</f>
        <v/>
      </c>
      <c r="E81" s="2" t="str">
        <f>IF(Data!$B81:E$206&lt;&gt;"",Data!E81,"")</f>
        <v/>
      </c>
      <c r="F81" s="2" t="str">
        <f>IF(Data!$B81:F$206&lt;&gt;"",Data!F81,"")</f>
        <v/>
      </c>
      <c r="G81" s="2" t="str">
        <f>IF(Data!$B81:G$206&lt;&gt;"",Data!G81,"")</f>
        <v/>
      </c>
      <c r="H81" s="2" t="str">
        <f>IF(Data!$B81:H$206&lt;&gt;"",Data!H81,"")</f>
        <v/>
      </c>
      <c r="I81" s="2" t="str">
        <f>IF(Data!$B81:I$206&lt;&gt;"",Data!I81,"")</f>
        <v/>
      </c>
      <c r="J81" s="2" t="str">
        <f>IF(Data!$B81:J$206&lt;&gt;"",Data!J81,"")</f>
        <v/>
      </c>
      <c r="K81" s="2" t="str">
        <f>IF(Data!$B81:K$206&lt;&gt;"",Data!K81,"")</f>
        <v/>
      </c>
      <c r="L81" s="2" t="str">
        <f>IF(Data!$B81:L$206&lt;&gt;"",Data!L81,"")</f>
        <v/>
      </c>
      <c r="M81" s="2" t="str">
        <f>IF(Data!$B81:M$206&lt;&gt;"",Data!M81,"")</f>
        <v/>
      </c>
      <c r="N81" s="2" t="str">
        <f>IF(Data!$B81:N$206&lt;&gt;"",Data!N81,"")</f>
        <v/>
      </c>
      <c r="O81" s="2" t="str">
        <f>IF(Data!$B81:O$206&lt;&gt;"",Data!O81,"")</f>
        <v/>
      </c>
      <c r="P81" s="2" t="str">
        <f>IF(Data!$B81:P$206&lt;&gt;"",Data!P81,"")</f>
        <v/>
      </c>
      <c r="Q81" s="2" t="str">
        <f>IF(Data!$B81:Q$206&lt;&gt;"",Data!Q81,"")</f>
        <v/>
      </c>
      <c r="R81" s="2" t="str">
        <f>IF(Data!$B81:R$206&lt;&gt;"",Data!R81,"")</f>
        <v/>
      </c>
      <c r="S81" s="2" t="str">
        <f>IF(Data!$B81:S$206&lt;&gt;"",Data!S81,"")</f>
        <v/>
      </c>
      <c r="T81" s="2" t="str">
        <f>IF(Data!$B81:T$206&lt;&gt;"",Data!T81,"")</f>
        <v/>
      </c>
      <c r="U81" s="2" t="str">
        <f>IF(Data!$B81:U$206&lt;&gt;"",Data!U81,"")</f>
        <v/>
      </c>
      <c r="V81" s="2" t="str">
        <f>IF(Data!$B81:V$206&lt;&gt;"",Data!V81,"")</f>
        <v/>
      </c>
      <c r="W81" s="2" t="str">
        <f>IF(Data!$B81:W$206&lt;&gt;"",Data!W81,"")</f>
        <v/>
      </c>
      <c r="X81" s="2" t="str">
        <f>IF(Data!$B81:X$206&lt;&gt;"",Data!X81,"")</f>
        <v/>
      </c>
      <c r="Y81" s="2" t="str">
        <f>IF(Data!$B81:Y$206&lt;&gt;"",Data!Y81,"")</f>
        <v/>
      </c>
      <c r="Z81" s="2" t="str">
        <f>IF(Data!$B81:Z$206&lt;&gt;"",Data!Z81,"")</f>
        <v/>
      </c>
      <c r="AA81" s="2" t="str">
        <f>IF(Data!$B81:AA$206&lt;&gt;"",Data!AA81,"")</f>
        <v/>
      </c>
      <c r="AB81" s="2" t="str">
        <f>IF(Data!$B81:AB$206&lt;&gt;"",Data!AB81,"")</f>
        <v/>
      </c>
      <c r="AC81" s="2" t="str">
        <f>IF(Data!$B81:AC$206&lt;&gt;"",Data!AC81,"")</f>
        <v/>
      </c>
      <c r="AD81" s="2" t="str">
        <f>IF(Data!$B81:AD$206&lt;&gt;"",Data!AD81,"")</f>
        <v/>
      </c>
      <c r="AE81" s="2" t="str">
        <f>IF(Data!$B81:AE$206&lt;&gt;"",Data!AE81,"")</f>
        <v/>
      </c>
      <c r="AF81" s="2" t="str">
        <f>IF(Data!$B81:AF$206&lt;&gt;"",Data!AF81,"")</f>
        <v/>
      </c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</row>
    <row r="82" spans="1:68">
      <c r="A82" s="2">
        <v>76</v>
      </c>
      <c r="B82" s="2" t="str">
        <f>IF(Data!B82:$B$206&lt;&gt;"",Data!B82,"")</f>
        <v/>
      </c>
      <c r="C82" s="2" t="str">
        <f>IF(Data!$B82:C$206&lt;&gt;"",Data!C82,"")</f>
        <v/>
      </c>
      <c r="D82" s="2" t="str">
        <f>IF(Data!$B82:D$206&lt;&gt;"",Data!D82,"")</f>
        <v/>
      </c>
      <c r="E82" s="2" t="str">
        <f>IF(Data!$B82:E$206&lt;&gt;"",Data!E82,"")</f>
        <v/>
      </c>
      <c r="F82" s="2" t="str">
        <f>IF(Data!$B82:F$206&lt;&gt;"",Data!F82,"")</f>
        <v/>
      </c>
      <c r="G82" s="2" t="str">
        <f>IF(Data!$B82:G$206&lt;&gt;"",Data!G82,"")</f>
        <v/>
      </c>
      <c r="H82" s="2" t="str">
        <f>IF(Data!$B82:H$206&lt;&gt;"",Data!H82,"")</f>
        <v/>
      </c>
      <c r="I82" s="2" t="str">
        <f>IF(Data!$B82:I$206&lt;&gt;"",Data!I82,"")</f>
        <v/>
      </c>
      <c r="J82" s="2" t="str">
        <f>IF(Data!$B82:J$206&lt;&gt;"",Data!J82,"")</f>
        <v/>
      </c>
      <c r="K82" s="2" t="str">
        <f>IF(Data!$B82:K$206&lt;&gt;"",Data!K82,"")</f>
        <v/>
      </c>
      <c r="L82" s="2" t="str">
        <f>IF(Data!$B82:L$206&lt;&gt;"",Data!L82,"")</f>
        <v/>
      </c>
      <c r="M82" s="2" t="str">
        <f>IF(Data!$B82:M$206&lt;&gt;"",Data!M82,"")</f>
        <v/>
      </c>
      <c r="N82" s="2" t="str">
        <f>IF(Data!$B82:N$206&lt;&gt;"",Data!N82,"")</f>
        <v/>
      </c>
      <c r="O82" s="2" t="str">
        <f>IF(Data!$B82:O$206&lt;&gt;"",Data!O82,"")</f>
        <v/>
      </c>
      <c r="P82" s="2" t="str">
        <f>IF(Data!$B82:P$206&lt;&gt;"",Data!P82,"")</f>
        <v/>
      </c>
      <c r="Q82" s="2" t="str">
        <f>IF(Data!$B82:Q$206&lt;&gt;"",Data!Q82,"")</f>
        <v/>
      </c>
      <c r="R82" s="2" t="str">
        <f>IF(Data!$B82:R$206&lt;&gt;"",Data!R82,"")</f>
        <v/>
      </c>
      <c r="S82" s="2" t="str">
        <f>IF(Data!$B82:S$206&lt;&gt;"",Data!S82,"")</f>
        <v/>
      </c>
      <c r="T82" s="2" t="str">
        <f>IF(Data!$B82:T$206&lt;&gt;"",Data!T82,"")</f>
        <v/>
      </c>
      <c r="U82" s="2" t="str">
        <f>IF(Data!$B82:U$206&lt;&gt;"",Data!U82,"")</f>
        <v/>
      </c>
      <c r="V82" s="2" t="str">
        <f>IF(Data!$B82:V$206&lt;&gt;"",Data!V82,"")</f>
        <v/>
      </c>
      <c r="W82" s="2" t="str">
        <f>IF(Data!$B82:W$206&lt;&gt;"",Data!W82,"")</f>
        <v/>
      </c>
      <c r="X82" s="2" t="str">
        <f>IF(Data!$B82:X$206&lt;&gt;"",Data!X82,"")</f>
        <v/>
      </c>
      <c r="Y82" s="2" t="str">
        <f>IF(Data!$B82:Y$206&lt;&gt;"",Data!Y82,"")</f>
        <v/>
      </c>
      <c r="Z82" s="2" t="str">
        <f>IF(Data!$B82:Z$206&lt;&gt;"",Data!Z82,"")</f>
        <v/>
      </c>
      <c r="AA82" s="2" t="str">
        <f>IF(Data!$B82:AA$206&lt;&gt;"",Data!AA82,"")</f>
        <v/>
      </c>
      <c r="AB82" s="2" t="str">
        <f>IF(Data!$B82:AB$206&lt;&gt;"",Data!AB82,"")</f>
        <v/>
      </c>
      <c r="AC82" s="2" t="str">
        <f>IF(Data!$B82:AC$206&lt;&gt;"",Data!AC82,"")</f>
        <v/>
      </c>
      <c r="AD82" s="2" t="str">
        <f>IF(Data!$B82:AD$206&lt;&gt;"",Data!AD82,"")</f>
        <v/>
      </c>
      <c r="AE82" s="2" t="str">
        <f>IF(Data!$B82:AE$206&lt;&gt;"",Data!AE82,"")</f>
        <v/>
      </c>
      <c r="AF82" s="2" t="str">
        <f>IF(Data!$B82:AF$206&lt;&gt;"",Data!AF82,"")</f>
        <v/>
      </c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</row>
    <row r="83" spans="1:68">
      <c r="A83" s="2">
        <v>77</v>
      </c>
      <c r="B83" s="2" t="str">
        <f>IF(Data!B83:$B$206&lt;&gt;"",Data!B83,"")</f>
        <v/>
      </c>
      <c r="C83" s="2" t="str">
        <f>IF(Data!$B83:C$206&lt;&gt;"",Data!C83,"")</f>
        <v/>
      </c>
      <c r="D83" s="2" t="str">
        <f>IF(Data!$B83:D$206&lt;&gt;"",Data!D83,"")</f>
        <v/>
      </c>
      <c r="E83" s="2" t="str">
        <f>IF(Data!$B83:E$206&lt;&gt;"",Data!E83,"")</f>
        <v/>
      </c>
      <c r="F83" s="2" t="str">
        <f>IF(Data!$B83:F$206&lt;&gt;"",Data!F83,"")</f>
        <v/>
      </c>
      <c r="G83" s="2" t="str">
        <f>IF(Data!$B83:G$206&lt;&gt;"",Data!G83,"")</f>
        <v/>
      </c>
      <c r="H83" s="2" t="str">
        <f>IF(Data!$B83:H$206&lt;&gt;"",Data!H83,"")</f>
        <v/>
      </c>
      <c r="I83" s="2" t="str">
        <f>IF(Data!$B83:I$206&lt;&gt;"",Data!I83,"")</f>
        <v/>
      </c>
      <c r="J83" s="2" t="str">
        <f>IF(Data!$B83:J$206&lt;&gt;"",Data!J83,"")</f>
        <v/>
      </c>
      <c r="K83" s="2" t="str">
        <f>IF(Data!$B83:K$206&lt;&gt;"",Data!K83,"")</f>
        <v/>
      </c>
      <c r="L83" s="2" t="str">
        <f>IF(Data!$B83:L$206&lt;&gt;"",Data!L83,"")</f>
        <v/>
      </c>
      <c r="M83" s="2" t="str">
        <f>IF(Data!$B83:M$206&lt;&gt;"",Data!M83,"")</f>
        <v/>
      </c>
      <c r="N83" s="2" t="str">
        <f>IF(Data!$B83:N$206&lt;&gt;"",Data!N83,"")</f>
        <v/>
      </c>
      <c r="O83" s="2" t="str">
        <f>IF(Data!$B83:O$206&lt;&gt;"",Data!O83,"")</f>
        <v/>
      </c>
      <c r="P83" s="2" t="str">
        <f>IF(Data!$B83:P$206&lt;&gt;"",Data!P83,"")</f>
        <v/>
      </c>
      <c r="Q83" s="2" t="str">
        <f>IF(Data!$B83:Q$206&lt;&gt;"",Data!Q83,"")</f>
        <v/>
      </c>
      <c r="R83" s="2" t="str">
        <f>IF(Data!$B83:R$206&lt;&gt;"",Data!R83,"")</f>
        <v/>
      </c>
      <c r="S83" s="2" t="str">
        <f>IF(Data!$B83:S$206&lt;&gt;"",Data!S83,"")</f>
        <v/>
      </c>
      <c r="T83" s="2" t="str">
        <f>IF(Data!$B83:T$206&lt;&gt;"",Data!T83,"")</f>
        <v/>
      </c>
      <c r="U83" s="2" t="str">
        <f>IF(Data!$B83:U$206&lt;&gt;"",Data!U83,"")</f>
        <v/>
      </c>
      <c r="V83" s="2" t="str">
        <f>IF(Data!$B83:V$206&lt;&gt;"",Data!V83,"")</f>
        <v/>
      </c>
      <c r="W83" s="2" t="str">
        <f>IF(Data!$B83:W$206&lt;&gt;"",Data!W83,"")</f>
        <v/>
      </c>
      <c r="X83" s="2" t="str">
        <f>IF(Data!$B83:X$206&lt;&gt;"",Data!X83,"")</f>
        <v/>
      </c>
      <c r="Y83" s="2" t="str">
        <f>IF(Data!$B83:Y$206&lt;&gt;"",Data!Y83,"")</f>
        <v/>
      </c>
      <c r="Z83" s="2" t="str">
        <f>IF(Data!$B83:Z$206&lt;&gt;"",Data!Z83,"")</f>
        <v/>
      </c>
      <c r="AA83" s="2" t="str">
        <f>IF(Data!$B83:AA$206&lt;&gt;"",Data!AA83,"")</f>
        <v/>
      </c>
      <c r="AB83" s="2" t="str">
        <f>IF(Data!$B83:AB$206&lt;&gt;"",Data!AB83,"")</f>
        <v/>
      </c>
      <c r="AC83" s="2" t="str">
        <f>IF(Data!$B83:AC$206&lt;&gt;"",Data!AC83,"")</f>
        <v/>
      </c>
      <c r="AD83" s="2" t="str">
        <f>IF(Data!$B83:AD$206&lt;&gt;"",Data!AD83,"")</f>
        <v/>
      </c>
      <c r="AE83" s="2" t="str">
        <f>IF(Data!$B83:AE$206&lt;&gt;"",Data!AE83,"")</f>
        <v/>
      </c>
      <c r="AF83" s="2" t="str">
        <f>IF(Data!$B83:AF$206&lt;&gt;"",Data!AF83,"")</f>
        <v/>
      </c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</row>
    <row r="84" spans="1:68">
      <c r="A84" s="2">
        <v>78</v>
      </c>
      <c r="B84" s="2" t="str">
        <f>IF(Data!B84:$B$206&lt;&gt;"",Data!B84,"")</f>
        <v/>
      </c>
      <c r="C84" s="2" t="str">
        <f>IF(Data!$B84:C$206&lt;&gt;"",Data!C84,"")</f>
        <v/>
      </c>
      <c r="D84" s="2" t="str">
        <f>IF(Data!$B84:D$206&lt;&gt;"",Data!D84,"")</f>
        <v/>
      </c>
      <c r="E84" s="2" t="str">
        <f>IF(Data!$B84:E$206&lt;&gt;"",Data!E84,"")</f>
        <v/>
      </c>
      <c r="F84" s="2" t="str">
        <f>IF(Data!$B84:F$206&lt;&gt;"",Data!F84,"")</f>
        <v/>
      </c>
      <c r="G84" s="2" t="str">
        <f>IF(Data!$B84:G$206&lt;&gt;"",Data!G84,"")</f>
        <v/>
      </c>
      <c r="H84" s="2" t="str">
        <f>IF(Data!$B84:H$206&lt;&gt;"",Data!H84,"")</f>
        <v/>
      </c>
      <c r="I84" s="2" t="str">
        <f>IF(Data!$B84:I$206&lt;&gt;"",Data!I84,"")</f>
        <v/>
      </c>
      <c r="J84" s="2" t="str">
        <f>IF(Data!$B84:J$206&lt;&gt;"",Data!J84,"")</f>
        <v/>
      </c>
      <c r="K84" s="2" t="str">
        <f>IF(Data!$B84:K$206&lt;&gt;"",Data!K84,"")</f>
        <v/>
      </c>
      <c r="L84" s="2" t="str">
        <f>IF(Data!$B84:L$206&lt;&gt;"",Data!L84,"")</f>
        <v/>
      </c>
      <c r="M84" s="2" t="str">
        <f>IF(Data!$B84:M$206&lt;&gt;"",Data!M84,"")</f>
        <v/>
      </c>
      <c r="N84" s="2" t="str">
        <f>IF(Data!$B84:N$206&lt;&gt;"",Data!N84,"")</f>
        <v/>
      </c>
      <c r="O84" s="2" t="str">
        <f>IF(Data!$B84:O$206&lt;&gt;"",Data!O84,"")</f>
        <v/>
      </c>
      <c r="P84" s="2" t="str">
        <f>IF(Data!$B84:P$206&lt;&gt;"",Data!P84,"")</f>
        <v/>
      </c>
      <c r="Q84" s="2" t="str">
        <f>IF(Data!$B84:Q$206&lt;&gt;"",Data!Q84,"")</f>
        <v/>
      </c>
      <c r="R84" s="2" t="str">
        <f>IF(Data!$B84:R$206&lt;&gt;"",Data!R84,"")</f>
        <v/>
      </c>
      <c r="S84" s="2" t="str">
        <f>IF(Data!$B84:S$206&lt;&gt;"",Data!S84,"")</f>
        <v/>
      </c>
      <c r="T84" s="2" t="str">
        <f>IF(Data!$B84:T$206&lt;&gt;"",Data!T84,"")</f>
        <v/>
      </c>
      <c r="U84" s="2" t="str">
        <f>IF(Data!$B84:U$206&lt;&gt;"",Data!U84,"")</f>
        <v/>
      </c>
      <c r="V84" s="2" t="str">
        <f>IF(Data!$B84:V$206&lt;&gt;"",Data!V84,"")</f>
        <v/>
      </c>
      <c r="W84" s="2" t="str">
        <f>IF(Data!$B84:W$206&lt;&gt;"",Data!W84,"")</f>
        <v/>
      </c>
      <c r="X84" s="2" t="str">
        <f>IF(Data!$B84:X$206&lt;&gt;"",Data!X84,"")</f>
        <v/>
      </c>
      <c r="Y84" s="2" t="str">
        <f>IF(Data!$B84:Y$206&lt;&gt;"",Data!Y84,"")</f>
        <v/>
      </c>
      <c r="Z84" s="2" t="str">
        <f>IF(Data!$B84:Z$206&lt;&gt;"",Data!Z84,"")</f>
        <v/>
      </c>
      <c r="AA84" s="2" t="str">
        <f>IF(Data!$B84:AA$206&lt;&gt;"",Data!AA84,"")</f>
        <v/>
      </c>
      <c r="AB84" s="2" t="str">
        <f>IF(Data!$B84:AB$206&lt;&gt;"",Data!AB84,"")</f>
        <v/>
      </c>
      <c r="AC84" s="2" t="str">
        <f>IF(Data!$B84:AC$206&lt;&gt;"",Data!AC84,"")</f>
        <v/>
      </c>
      <c r="AD84" s="2" t="str">
        <f>IF(Data!$B84:AD$206&lt;&gt;"",Data!AD84,"")</f>
        <v/>
      </c>
      <c r="AE84" s="2" t="str">
        <f>IF(Data!$B84:AE$206&lt;&gt;"",Data!AE84,"")</f>
        <v/>
      </c>
      <c r="AF84" s="2" t="str">
        <f>IF(Data!$B84:AF$206&lt;&gt;"",Data!AF84,"")</f>
        <v/>
      </c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</row>
    <row r="85" spans="1:68">
      <c r="A85" s="2">
        <v>79</v>
      </c>
      <c r="B85" s="2" t="str">
        <f>IF(Data!B85:$B$206&lt;&gt;"",Data!B85,"")</f>
        <v/>
      </c>
      <c r="C85" s="2" t="str">
        <f>IF(Data!$B85:C$206&lt;&gt;"",Data!C85,"")</f>
        <v/>
      </c>
      <c r="D85" s="2" t="str">
        <f>IF(Data!$B85:D$206&lt;&gt;"",Data!D85,"")</f>
        <v/>
      </c>
      <c r="E85" s="2" t="str">
        <f>IF(Data!$B85:E$206&lt;&gt;"",Data!E85,"")</f>
        <v/>
      </c>
      <c r="F85" s="2" t="str">
        <f>IF(Data!$B85:F$206&lt;&gt;"",Data!F85,"")</f>
        <v/>
      </c>
      <c r="G85" s="2" t="str">
        <f>IF(Data!$B85:G$206&lt;&gt;"",Data!G85,"")</f>
        <v/>
      </c>
      <c r="H85" s="2" t="str">
        <f>IF(Data!$B85:H$206&lt;&gt;"",Data!H85,"")</f>
        <v/>
      </c>
      <c r="I85" s="2" t="str">
        <f>IF(Data!$B85:I$206&lt;&gt;"",Data!I85,"")</f>
        <v/>
      </c>
      <c r="J85" s="2" t="str">
        <f>IF(Data!$B85:J$206&lt;&gt;"",Data!J85,"")</f>
        <v/>
      </c>
      <c r="K85" s="2" t="str">
        <f>IF(Data!$B85:K$206&lt;&gt;"",Data!K85,"")</f>
        <v/>
      </c>
      <c r="L85" s="2" t="str">
        <f>IF(Data!$B85:L$206&lt;&gt;"",Data!L85,"")</f>
        <v/>
      </c>
      <c r="M85" s="2" t="str">
        <f>IF(Data!$B85:M$206&lt;&gt;"",Data!M85,"")</f>
        <v/>
      </c>
      <c r="N85" s="2" t="str">
        <f>IF(Data!$B85:N$206&lt;&gt;"",Data!N85,"")</f>
        <v/>
      </c>
      <c r="O85" s="2" t="str">
        <f>IF(Data!$B85:O$206&lt;&gt;"",Data!O85,"")</f>
        <v/>
      </c>
      <c r="P85" s="2" t="str">
        <f>IF(Data!$B85:P$206&lt;&gt;"",Data!P85,"")</f>
        <v/>
      </c>
      <c r="Q85" s="2" t="str">
        <f>IF(Data!$B85:Q$206&lt;&gt;"",Data!Q85,"")</f>
        <v/>
      </c>
      <c r="R85" s="2" t="str">
        <f>IF(Data!$B85:R$206&lt;&gt;"",Data!R85,"")</f>
        <v/>
      </c>
      <c r="S85" s="2" t="str">
        <f>IF(Data!$B85:S$206&lt;&gt;"",Data!S85,"")</f>
        <v/>
      </c>
      <c r="T85" s="2" t="str">
        <f>IF(Data!$B85:T$206&lt;&gt;"",Data!T85,"")</f>
        <v/>
      </c>
      <c r="U85" s="2" t="str">
        <f>IF(Data!$B85:U$206&lt;&gt;"",Data!U85,"")</f>
        <v/>
      </c>
      <c r="V85" s="2" t="str">
        <f>IF(Data!$B85:V$206&lt;&gt;"",Data!V85,"")</f>
        <v/>
      </c>
      <c r="W85" s="2" t="str">
        <f>IF(Data!$B85:W$206&lt;&gt;"",Data!W85,"")</f>
        <v/>
      </c>
      <c r="X85" s="2" t="str">
        <f>IF(Data!$B85:X$206&lt;&gt;"",Data!X85,"")</f>
        <v/>
      </c>
      <c r="Y85" s="2" t="str">
        <f>IF(Data!$B85:Y$206&lt;&gt;"",Data!Y85,"")</f>
        <v/>
      </c>
      <c r="Z85" s="2" t="str">
        <f>IF(Data!$B85:Z$206&lt;&gt;"",Data!Z85,"")</f>
        <v/>
      </c>
      <c r="AA85" s="2" t="str">
        <f>IF(Data!$B85:AA$206&lt;&gt;"",Data!AA85,"")</f>
        <v/>
      </c>
      <c r="AB85" s="2" t="str">
        <f>IF(Data!$B85:AB$206&lt;&gt;"",Data!AB85,"")</f>
        <v/>
      </c>
      <c r="AC85" s="2" t="str">
        <f>IF(Data!$B85:AC$206&lt;&gt;"",Data!AC85,"")</f>
        <v/>
      </c>
      <c r="AD85" s="2" t="str">
        <f>IF(Data!$B85:AD$206&lt;&gt;"",Data!AD85,"")</f>
        <v/>
      </c>
      <c r="AE85" s="2" t="str">
        <f>IF(Data!$B85:AE$206&lt;&gt;"",Data!AE85,"")</f>
        <v/>
      </c>
      <c r="AF85" s="2" t="str">
        <f>IF(Data!$B85:AF$206&lt;&gt;"",Data!AF85,"")</f>
        <v/>
      </c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</row>
    <row r="86" spans="1:68">
      <c r="A86" s="2">
        <v>80</v>
      </c>
      <c r="B86" s="2" t="str">
        <f>IF(Data!B86:$B$206&lt;&gt;"",Data!B86,"")</f>
        <v/>
      </c>
      <c r="C86" s="2" t="str">
        <f>IF(Data!$B86:C$206&lt;&gt;"",Data!C86,"")</f>
        <v/>
      </c>
      <c r="D86" s="2" t="str">
        <f>IF(Data!$B86:D$206&lt;&gt;"",Data!D86,"")</f>
        <v/>
      </c>
      <c r="E86" s="2" t="str">
        <f>IF(Data!$B86:E$206&lt;&gt;"",Data!E86,"")</f>
        <v/>
      </c>
      <c r="F86" s="2" t="str">
        <f>IF(Data!$B86:F$206&lt;&gt;"",Data!F86,"")</f>
        <v/>
      </c>
      <c r="G86" s="2" t="str">
        <f>IF(Data!$B86:G$206&lt;&gt;"",Data!G86,"")</f>
        <v/>
      </c>
      <c r="H86" s="2" t="str">
        <f>IF(Data!$B86:H$206&lt;&gt;"",Data!H86,"")</f>
        <v/>
      </c>
      <c r="I86" s="2" t="str">
        <f>IF(Data!$B86:I$206&lt;&gt;"",Data!I86,"")</f>
        <v/>
      </c>
      <c r="J86" s="2" t="str">
        <f>IF(Data!$B86:J$206&lt;&gt;"",Data!J86,"")</f>
        <v/>
      </c>
      <c r="K86" s="2" t="str">
        <f>IF(Data!$B86:K$206&lt;&gt;"",Data!K86,"")</f>
        <v/>
      </c>
      <c r="L86" s="2" t="str">
        <f>IF(Data!$B86:L$206&lt;&gt;"",Data!L86,"")</f>
        <v/>
      </c>
      <c r="M86" s="2" t="str">
        <f>IF(Data!$B86:M$206&lt;&gt;"",Data!M86,"")</f>
        <v/>
      </c>
      <c r="N86" s="2" t="str">
        <f>IF(Data!$B86:N$206&lt;&gt;"",Data!N86,"")</f>
        <v/>
      </c>
      <c r="O86" s="2" t="str">
        <f>IF(Data!$B86:O$206&lt;&gt;"",Data!O86,"")</f>
        <v/>
      </c>
      <c r="P86" s="2" t="str">
        <f>IF(Data!$B86:P$206&lt;&gt;"",Data!P86,"")</f>
        <v/>
      </c>
      <c r="Q86" s="2" t="str">
        <f>IF(Data!$B86:Q$206&lt;&gt;"",Data!Q86,"")</f>
        <v/>
      </c>
      <c r="R86" s="2" t="str">
        <f>IF(Data!$B86:R$206&lt;&gt;"",Data!R86,"")</f>
        <v/>
      </c>
      <c r="S86" s="2" t="str">
        <f>IF(Data!$B86:S$206&lt;&gt;"",Data!S86,"")</f>
        <v/>
      </c>
      <c r="T86" s="2" t="str">
        <f>IF(Data!$B86:T$206&lt;&gt;"",Data!T86,"")</f>
        <v/>
      </c>
      <c r="U86" s="2" t="str">
        <f>IF(Data!$B86:U$206&lt;&gt;"",Data!U86,"")</f>
        <v/>
      </c>
      <c r="V86" s="2" t="str">
        <f>IF(Data!$B86:V$206&lt;&gt;"",Data!V86,"")</f>
        <v/>
      </c>
      <c r="W86" s="2" t="str">
        <f>IF(Data!$B86:W$206&lt;&gt;"",Data!W86,"")</f>
        <v/>
      </c>
      <c r="X86" s="2" t="str">
        <f>IF(Data!$B86:X$206&lt;&gt;"",Data!X86,"")</f>
        <v/>
      </c>
      <c r="Y86" s="2" t="str">
        <f>IF(Data!$B86:Y$206&lt;&gt;"",Data!Y86,"")</f>
        <v/>
      </c>
      <c r="Z86" s="2" t="str">
        <f>IF(Data!$B86:Z$206&lt;&gt;"",Data!Z86,"")</f>
        <v/>
      </c>
      <c r="AA86" s="2" t="str">
        <f>IF(Data!$B86:AA$206&lt;&gt;"",Data!AA86,"")</f>
        <v/>
      </c>
      <c r="AB86" s="2" t="str">
        <f>IF(Data!$B86:AB$206&lt;&gt;"",Data!AB86,"")</f>
        <v/>
      </c>
      <c r="AC86" s="2" t="str">
        <f>IF(Data!$B86:AC$206&lt;&gt;"",Data!AC86,"")</f>
        <v/>
      </c>
      <c r="AD86" s="2" t="str">
        <f>IF(Data!$B86:AD$206&lt;&gt;"",Data!AD86,"")</f>
        <v/>
      </c>
      <c r="AE86" s="2" t="str">
        <f>IF(Data!$B86:AE$206&lt;&gt;"",Data!AE86,"")</f>
        <v/>
      </c>
      <c r="AF86" s="2" t="str">
        <f>IF(Data!$B86:AF$206&lt;&gt;"",Data!AF86,"")</f>
        <v/>
      </c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</row>
    <row r="87" spans="1:68">
      <c r="A87" s="2">
        <v>81</v>
      </c>
      <c r="B87" s="2" t="str">
        <f>IF(Data!B87:$B$206&lt;&gt;"",Data!B87,"")</f>
        <v/>
      </c>
      <c r="C87" s="2" t="str">
        <f>IF(Data!$B87:C$206&lt;&gt;"",Data!C87,"")</f>
        <v/>
      </c>
      <c r="D87" s="2" t="str">
        <f>IF(Data!$B87:D$206&lt;&gt;"",Data!D87,"")</f>
        <v/>
      </c>
      <c r="E87" s="2" t="str">
        <f>IF(Data!$B87:E$206&lt;&gt;"",Data!E87,"")</f>
        <v/>
      </c>
      <c r="F87" s="2" t="str">
        <f>IF(Data!$B87:F$206&lt;&gt;"",Data!F87,"")</f>
        <v/>
      </c>
      <c r="G87" s="2" t="str">
        <f>IF(Data!$B87:G$206&lt;&gt;"",Data!G87,"")</f>
        <v/>
      </c>
      <c r="H87" s="2" t="str">
        <f>IF(Data!$B87:H$206&lt;&gt;"",Data!H87,"")</f>
        <v/>
      </c>
      <c r="I87" s="2" t="str">
        <f>IF(Data!$B87:I$206&lt;&gt;"",Data!I87,"")</f>
        <v/>
      </c>
      <c r="J87" s="2" t="str">
        <f>IF(Data!$B87:J$206&lt;&gt;"",Data!J87,"")</f>
        <v/>
      </c>
      <c r="K87" s="2" t="str">
        <f>IF(Data!$B87:K$206&lt;&gt;"",Data!K87,"")</f>
        <v/>
      </c>
      <c r="L87" s="2" t="str">
        <f>IF(Data!$B87:L$206&lt;&gt;"",Data!L87,"")</f>
        <v/>
      </c>
      <c r="M87" s="2" t="str">
        <f>IF(Data!$B87:M$206&lt;&gt;"",Data!M87,"")</f>
        <v/>
      </c>
      <c r="N87" s="2" t="str">
        <f>IF(Data!$B87:N$206&lt;&gt;"",Data!N87,"")</f>
        <v/>
      </c>
      <c r="O87" s="2" t="str">
        <f>IF(Data!$B87:O$206&lt;&gt;"",Data!O87,"")</f>
        <v/>
      </c>
      <c r="P87" s="2" t="str">
        <f>IF(Data!$B87:P$206&lt;&gt;"",Data!P87,"")</f>
        <v/>
      </c>
      <c r="Q87" s="2" t="str">
        <f>IF(Data!$B87:Q$206&lt;&gt;"",Data!Q87,"")</f>
        <v/>
      </c>
      <c r="R87" s="2" t="str">
        <f>IF(Data!$B87:R$206&lt;&gt;"",Data!R87,"")</f>
        <v/>
      </c>
      <c r="S87" s="2" t="str">
        <f>IF(Data!$B87:S$206&lt;&gt;"",Data!S87,"")</f>
        <v/>
      </c>
      <c r="T87" s="2" t="str">
        <f>IF(Data!$B87:T$206&lt;&gt;"",Data!T87,"")</f>
        <v/>
      </c>
      <c r="U87" s="2" t="str">
        <f>IF(Data!$B87:U$206&lt;&gt;"",Data!U87,"")</f>
        <v/>
      </c>
      <c r="V87" s="2" t="str">
        <f>IF(Data!$B87:V$206&lt;&gt;"",Data!V87,"")</f>
        <v/>
      </c>
      <c r="W87" s="2" t="str">
        <f>IF(Data!$B87:W$206&lt;&gt;"",Data!W87,"")</f>
        <v/>
      </c>
      <c r="X87" s="2" t="str">
        <f>IF(Data!$B87:X$206&lt;&gt;"",Data!X87,"")</f>
        <v/>
      </c>
      <c r="Y87" s="2" t="str">
        <f>IF(Data!$B87:Y$206&lt;&gt;"",Data!Y87,"")</f>
        <v/>
      </c>
      <c r="Z87" s="2" t="str">
        <f>IF(Data!$B87:Z$206&lt;&gt;"",Data!Z87,"")</f>
        <v/>
      </c>
      <c r="AA87" s="2" t="str">
        <f>IF(Data!$B87:AA$206&lt;&gt;"",Data!AA87,"")</f>
        <v/>
      </c>
      <c r="AB87" s="2" t="str">
        <f>IF(Data!$B87:AB$206&lt;&gt;"",Data!AB87,"")</f>
        <v/>
      </c>
      <c r="AC87" s="2" t="str">
        <f>IF(Data!$B87:AC$206&lt;&gt;"",Data!AC87,"")</f>
        <v/>
      </c>
      <c r="AD87" s="2" t="str">
        <f>IF(Data!$B87:AD$206&lt;&gt;"",Data!AD87,"")</f>
        <v/>
      </c>
      <c r="AE87" s="2" t="str">
        <f>IF(Data!$B87:AE$206&lt;&gt;"",Data!AE87,"")</f>
        <v/>
      </c>
      <c r="AF87" s="2" t="str">
        <f>IF(Data!$B87:AF$206&lt;&gt;"",Data!AF87,"")</f>
        <v/>
      </c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</row>
    <row r="88" spans="1:68">
      <c r="A88" s="2">
        <v>82</v>
      </c>
      <c r="B88" s="2" t="str">
        <f>IF(Data!B88:$B$206&lt;&gt;"",Data!B88,"")</f>
        <v/>
      </c>
      <c r="C88" s="2" t="str">
        <f>IF(Data!$B88:C$206&lt;&gt;"",Data!C88,"")</f>
        <v/>
      </c>
      <c r="D88" s="2" t="str">
        <f>IF(Data!$B88:D$206&lt;&gt;"",Data!D88,"")</f>
        <v/>
      </c>
      <c r="E88" s="2" t="str">
        <f>IF(Data!$B88:E$206&lt;&gt;"",Data!E88,"")</f>
        <v/>
      </c>
      <c r="F88" s="2" t="str">
        <f>IF(Data!$B88:F$206&lt;&gt;"",Data!F88,"")</f>
        <v/>
      </c>
      <c r="G88" s="2" t="str">
        <f>IF(Data!$B88:G$206&lt;&gt;"",Data!G88,"")</f>
        <v/>
      </c>
      <c r="H88" s="2" t="str">
        <f>IF(Data!$B88:H$206&lt;&gt;"",Data!H88,"")</f>
        <v/>
      </c>
      <c r="I88" s="2" t="str">
        <f>IF(Data!$B88:I$206&lt;&gt;"",Data!I88,"")</f>
        <v/>
      </c>
      <c r="J88" s="2" t="str">
        <f>IF(Data!$B88:J$206&lt;&gt;"",Data!J88,"")</f>
        <v/>
      </c>
      <c r="K88" s="2" t="str">
        <f>IF(Data!$B88:K$206&lt;&gt;"",Data!K88,"")</f>
        <v/>
      </c>
      <c r="L88" s="2" t="str">
        <f>IF(Data!$B88:L$206&lt;&gt;"",Data!L88,"")</f>
        <v/>
      </c>
      <c r="M88" s="2" t="str">
        <f>IF(Data!$B88:M$206&lt;&gt;"",Data!M88,"")</f>
        <v/>
      </c>
      <c r="N88" s="2" t="str">
        <f>IF(Data!$B88:N$206&lt;&gt;"",Data!N88,"")</f>
        <v/>
      </c>
      <c r="O88" s="2" t="str">
        <f>IF(Data!$B88:O$206&lt;&gt;"",Data!O88,"")</f>
        <v/>
      </c>
      <c r="P88" s="2" t="str">
        <f>IF(Data!$B88:P$206&lt;&gt;"",Data!P88,"")</f>
        <v/>
      </c>
      <c r="Q88" s="2" t="str">
        <f>IF(Data!$B88:Q$206&lt;&gt;"",Data!Q88,"")</f>
        <v/>
      </c>
      <c r="R88" s="2" t="str">
        <f>IF(Data!$B88:R$206&lt;&gt;"",Data!R88,"")</f>
        <v/>
      </c>
      <c r="S88" s="2" t="str">
        <f>IF(Data!$B88:S$206&lt;&gt;"",Data!S88,"")</f>
        <v/>
      </c>
      <c r="T88" s="2" t="str">
        <f>IF(Data!$B88:T$206&lt;&gt;"",Data!T88,"")</f>
        <v/>
      </c>
      <c r="U88" s="2" t="str">
        <f>IF(Data!$B88:U$206&lt;&gt;"",Data!U88,"")</f>
        <v/>
      </c>
      <c r="V88" s="2" t="str">
        <f>IF(Data!$B88:V$206&lt;&gt;"",Data!V88,"")</f>
        <v/>
      </c>
      <c r="W88" s="2" t="str">
        <f>IF(Data!$B88:W$206&lt;&gt;"",Data!W88,"")</f>
        <v/>
      </c>
      <c r="X88" s="2" t="str">
        <f>IF(Data!$B88:X$206&lt;&gt;"",Data!X88,"")</f>
        <v/>
      </c>
      <c r="Y88" s="2" t="str">
        <f>IF(Data!$B88:Y$206&lt;&gt;"",Data!Y88,"")</f>
        <v/>
      </c>
      <c r="Z88" s="2" t="str">
        <f>IF(Data!$B88:Z$206&lt;&gt;"",Data!Z88,"")</f>
        <v/>
      </c>
      <c r="AA88" s="2" t="str">
        <f>IF(Data!$B88:AA$206&lt;&gt;"",Data!AA88,"")</f>
        <v/>
      </c>
      <c r="AB88" s="2" t="str">
        <f>IF(Data!$B88:AB$206&lt;&gt;"",Data!AB88,"")</f>
        <v/>
      </c>
      <c r="AC88" s="2" t="str">
        <f>IF(Data!$B88:AC$206&lt;&gt;"",Data!AC88,"")</f>
        <v/>
      </c>
      <c r="AD88" s="2" t="str">
        <f>IF(Data!$B88:AD$206&lt;&gt;"",Data!AD88,"")</f>
        <v/>
      </c>
      <c r="AE88" s="2" t="str">
        <f>IF(Data!$B88:AE$206&lt;&gt;"",Data!AE88,"")</f>
        <v/>
      </c>
      <c r="AF88" s="2" t="str">
        <f>IF(Data!$B88:AF$206&lt;&gt;"",Data!AF88,"")</f>
        <v/>
      </c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</row>
    <row r="89" spans="1:68">
      <c r="A89" s="2">
        <v>83</v>
      </c>
      <c r="B89" s="2" t="str">
        <f>IF(Data!B89:$B$206&lt;&gt;"",Data!B89,"")</f>
        <v/>
      </c>
      <c r="C89" s="2" t="str">
        <f>IF(Data!$B89:C$206&lt;&gt;"",Data!C89,"")</f>
        <v/>
      </c>
      <c r="D89" s="2" t="str">
        <f>IF(Data!$B89:D$206&lt;&gt;"",Data!D89,"")</f>
        <v/>
      </c>
      <c r="E89" s="2" t="str">
        <f>IF(Data!$B89:E$206&lt;&gt;"",Data!E89,"")</f>
        <v/>
      </c>
      <c r="F89" s="2" t="str">
        <f>IF(Data!$B89:F$206&lt;&gt;"",Data!F89,"")</f>
        <v/>
      </c>
      <c r="G89" s="2" t="str">
        <f>IF(Data!$B89:G$206&lt;&gt;"",Data!G89,"")</f>
        <v/>
      </c>
      <c r="H89" s="2" t="str">
        <f>IF(Data!$B89:H$206&lt;&gt;"",Data!H89,"")</f>
        <v/>
      </c>
      <c r="I89" s="2" t="str">
        <f>IF(Data!$B89:I$206&lt;&gt;"",Data!I89,"")</f>
        <v/>
      </c>
      <c r="J89" s="2" t="str">
        <f>IF(Data!$B89:J$206&lt;&gt;"",Data!J89,"")</f>
        <v/>
      </c>
      <c r="K89" s="2" t="str">
        <f>IF(Data!$B89:K$206&lt;&gt;"",Data!K89,"")</f>
        <v/>
      </c>
      <c r="L89" s="2" t="str">
        <f>IF(Data!$B89:L$206&lt;&gt;"",Data!L89,"")</f>
        <v/>
      </c>
      <c r="M89" s="2" t="str">
        <f>IF(Data!$B89:M$206&lt;&gt;"",Data!M89,"")</f>
        <v/>
      </c>
      <c r="N89" s="2" t="str">
        <f>IF(Data!$B89:N$206&lt;&gt;"",Data!N89,"")</f>
        <v/>
      </c>
      <c r="O89" s="2" t="str">
        <f>IF(Data!$B89:O$206&lt;&gt;"",Data!O89,"")</f>
        <v/>
      </c>
      <c r="P89" s="2" t="str">
        <f>IF(Data!$B89:P$206&lt;&gt;"",Data!P89,"")</f>
        <v/>
      </c>
      <c r="Q89" s="2" t="str">
        <f>IF(Data!$B89:Q$206&lt;&gt;"",Data!Q89,"")</f>
        <v/>
      </c>
      <c r="R89" s="2" t="str">
        <f>IF(Data!$B89:R$206&lt;&gt;"",Data!R89,"")</f>
        <v/>
      </c>
      <c r="S89" s="2" t="str">
        <f>IF(Data!$B89:S$206&lt;&gt;"",Data!S89,"")</f>
        <v/>
      </c>
      <c r="T89" s="2" t="str">
        <f>IF(Data!$B89:T$206&lt;&gt;"",Data!T89,"")</f>
        <v/>
      </c>
      <c r="U89" s="2" t="str">
        <f>IF(Data!$B89:U$206&lt;&gt;"",Data!U89,"")</f>
        <v/>
      </c>
      <c r="V89" s="2" t="str">
        <f>IF(Data!$B89:V$206&lt;&gt;"",Data!V89,"")</f>
        <v/>
      </c>
      <c r="W89" s="2" t="str">
        <f>IF(Data!$B89:W$206&lt;&gt;"",Data!W89,"")</f>
        <v/>
      </c>
      <c r="X89" s="2" t="str">
        <f>IF(Data!$B89:X$206&lt;&gt;"",Data!X89,"")</f>
        <v/>
      </c>
      <c r="Y89" s="2" t="str">
        <f>IF(Data!$B89:Y$206&lt;&gt;"",Data!Y89,"")</f>
        <v/>
      </c>
      <c r="Z89" s="2" t="str">
        <f>IF(Data!$B89:Z$206&lt;&gt;"",Data!Z89,"")</f>
        <v/>
      </c>
      <c r="AA89" s="2" t="str">
        <f>IF(Data!$B89:AA$206&lt;&gt;"",Data!AA89,"")</f>
        <v/>
      </c>
      <c r="AB89" s="2" t="str">
        <f>IF(Data!$B89:AB$206&lt;&gt;"",Data!AB89,"")</f>
        <v/>
      </c>
      <c r="AC89" s="2" t="str">
        <f>IF(Data!$B89:AC$206&lt;&gt;"",Data!AC89,"")</f>
        <v/>
      </c>
      <c r="AD89" s="2" t="str">
        <f>IF(Data!$B89:AD$206&lt;&gt;"",Data!AD89,"")</f>
        <v/>
      </c>
      <c r="AE89" s="2" t="str">
        <f>IF(Data!$B89:AE$206&lt;&gt;"",Data!AE89,"")</f>
        <v/>
      </c>
      <c r="AF89" s="2" t="str">
        <f>IF(Data!$B89:AF$206&lt;&gt;"",Data!AF89,"")</f>
        <v/>
      </c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</row>
    <row r="90" spans="1:68">
      <c r="A90" s="2">
        <v>84</v>
      </c>
      <c r="B90" s="2" t="str">
        <f>IF(Data!B90:$B$206&lt;&gt;"",Data!B90,"")</f>
        <v/>
      </c>
      <c r="C90" s="2" t="str">
        <f>IF(Data!$B90:C$206&lt;&gt;"",Data!C90,"")</f>
        <v/>
      </c>
      <c r="D90" s="2" t="str">
        <f>IF(Data!$B90:D$206&lt;&gt;"",Data!D90,"")</f>
        <v/>
      </c>
      <c r="E90" s="2" t="str">
        <f>IF(Data!$B90:E$206&lt;&gt;"",Data!E90,"")</f>
        <v/>
      </c>
      <c r="F90" s="2" t="str">
        <f>IF(Data!$B90:F$206&lt;&gt;"",Data!F90,"")</f>
        <v/>
      </c>
      <c r="G90" s="2" t="str">
        <f>IF(Data!$B90:G$206&lt;&gt;"",Data!G90,"")</f>
        <v/>
      </c>
      <c r="H90" s="2" t="str">
        <f>IF(Data!$B90:H$206&lt;&gt;"",Data!H90,"")</f>
        <v/>
      </c>
      <c r="I90" s="2" t="str">
        <f>IF(Data!$B90:I$206&lt;&gt;"",Data!I90,"")</f>
        <v/>
      </c>
      <c r="J90" s="2" t="str">
        <f>IF(Data!$B90:J$206&lt;&gt;"",Data!J90,"")</f>
        <v/>
      </c>
      <c r="K90" s="2" t="str">
        <f>IF(Data!$B90:K$206&lt;&gt;"",Data!K90,"")</f>
        <v/>
      </c>
      <c r="L90" s="2" t="str">
        <f>IF(Data!$B90:L$206&lt;&gt;"",Data!L90,"")</f>
        <v/>
      </c>
      <c r="M90" s="2" t="str">
        <f>IF(Data!$B90:M$206&lt;&gt;"",Data!M90,"")</f>
        <v/>
      </c>
      <c r="N90" s="2" t="str">
        <f>IF(Data!$B90:N$206&lt;&gt;"",Data!N90,"")</f>
        <v/>
      </c>
      <c r="O90" s="2" t="str">
        <f>IF(Data!$B90:O$206&lt;&gt;"",Data!O90,"")</f>
        <v/>
      </c>
      <c r="P90" s="2" t="str">
        <f>IF(Data!$B90:P$206&lt;&gt;"",Data!P90,"")</f>
        <v/>
      </c>
      <c r="Q90" s="2" t="str">
        <f>IF(Data!$B90:Q$206&lt;&gt;"",Data!Q90,"")</f>
        <v/>
      </c>
      <c r="R90" s="2" t="str">
        <f>IF(Data!$B90:R$206&lt;&gt;"",Data!R90,"")</f>
        <v/>
      </c>
      <c r="S90" s="2" t="str">
        <f>IF(Data!$B90:S$206&lt;&gt;"",Data!S90,"")</f>
        <v/>
      </c>
      <c r="T90" s="2" t="str">
        <f>IF(Data!$B90:T$206&lt;&gt;"",Data!T90,"")</f>
        <v/>
      </c>
      <c r="U90" s="2" t="str">
        <f>IF(Data!$B90:U$206&lt;&gt;"",Data!U90,"")</f>
        <v/>
      </c>
      <c r="V90" s="2" t="str">
        <f>IF(Data!$B90:V$206&lt;&gt;"",Data!V90,"")</f>
        <v/>
      </c>
      <c r="W90" s="2" t="str">
        <f>IF(Data!$B90:W$206&lt;&gt;"",Data!W90,"")</f>
        <v/>
      </c>
      <c r="X90" s="2" t="str">
        <f>IF(Data!$B90:X$206&lt;&gt;"",Data!X90,"")</f>
        <v/>
      </c>
      <c r="Y90" s="2" t="str">
        <f>IF(Data!$B90:Y$206&lt;&gt;"",Data!Y90,"")</f>
        <v/>
      </c>
      <c r="Z90" s="2" t="str">
        <f>IF(Data!$B90:Z$206&lt;&gt;"",Data!Z90,"")</f>
        <v/>
      </c>
      <c r="AA90" s="2" t="str">
        <f>IF(Data!$B90:AA$206&lt;&gt;"",Data!AA90,"")</f>
        <v/>
      </c>
      <c r="AB90" s="2" t="str">
        <f>IF(Data!$B90:AB$206&lt;&gt;"",Data!AB90,"")</f>
        <v/>
      </c>
      <c r="AC90" s="2" t="str">
        <f>IF(Data!$B90:AC$206&lt;&gt;"",Data!AC90,"")</f>
        <v/>
      </c>
      <c r="AD90" s="2" t="str">
        <f>IF(Data!$B90:AD$206&lt;&gt;"",Data!AD90,"")</f>
        <v/>
      </c>
      <c r="AE90" s="2" t="str">
        <f>IF(Data!$B90:AE$206&lt;&gt;"",Data!AE90,"")</f>
        <v/>
      </c>
      <c r="AF90" s="2" t="str">
        <f>IF(Data!$B90:AF$206&lt;&gt;"",Data!AF90,"")</f>
        <v/>
      </c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</row>
    <row r="91" spans="1:68">
      <c r="A91" s="2">
        <v>85</v>
      </c>
      <c r="B91" s="2" t="str">
        <f>IF(Data!B91:$B$206&lt;&gt;"",Data!B91,"")</f>
        <v/>
      </c>
      <c r="C91" s="2" t="str">
        <f>IF(Data!$B91:C$206&lt;&gt;"",Data!C91,"")</f>
        <v/>
      </c>
      <c r="D91" s="2" t="str">
        <f>IF(Data!$B91:D$206&lt;&gt;"",Data!D91,"")</f>
        <v/>
      </c>
      <c r="E91" s="2" t="str">
        <f>IF(Data!$B91:E$206&lt;&gt;"",Data!E91,"")</f>
        <v/>
      </c>
      <c r="F91" s="2" t="str">
        <f>IF(Data!$B91:F$206&lt;&gt;"",Data!F91,"")</f>
        <v/>
      </c>
      <c r="G91" s="2" t="str">
        <f>IF(Data!$B91:G$206&lt;&gt;"",Data!G91,"")</f>
        <v/>
      </c>
      <c r="H91" s="2" t="str">
        <f>IF(Data!$B91:H$206&lt;&gt;"",Data!H91,"")</f>
        <v/>
      </c>
      <c r="I91" s="2" t="str">
        <f>IF(Data!$B91:I$206&lt;&gt;"",Data!I91,"")</f>
        <v/>
      </c>
      <c r="J91" s="2" t="str">
        <f>IF(Data!$B91:J$206&lt;&gt;"",Data!J91,"")</f>
        <v/>
      </c>
      <c r="K91" s="2" t="str">
        <f>IF(Data!$B91:K$206&lt;&gt;"",Data!K91,"")</f>
        <v/>
      </c>
      <c r="L91" s="2" t="str">
        <f>IF(Data!$B91:L$206&lt;&gt;"",Data!L91,"")</f>
        <v/>
      </c>
      <c r="M91" s="2" t="str">
        <f>IF(Data!$B91:M$206&lt;&gt;"",Data!M91,"")</f>
        <v/>
      </c>
      <c r="N91" s="2" t="str">
        <f>IF(Data!$B91:N$206&lt;&gt;"",Data!N91,"")</f>
        <v/>
      </c>
      <c r="O91" s="2" t="str">
        <f>IF(Data!$B91:O$206&lt;&gt;"",Data!O91,"")</f>
        <v/>
      </c>
      <c r="P91" s="2" t="str">
        <f>IF(Data!$B91:P$206&lt;&gt;"",Data!P91,"")</f>
        <v/>
      </c>
      <c r="Q91" s="2" t="str">
        <f>IF(Data!$B91:Q$206&lt;&gt;"",Data!Q91,"")</f>
        <v/>
      </c>
      <c r="R91" s="2" t="str">
        <f>IF(Data!$B91:R$206&lt;&gt;"",Data!R91,"")</f>
        <v/>
      </c>
      <c r="S91" s="2" t="str">
        <f>IF(Data!$B91:S$206&lt;&gt;"",Data!S91,"")</f>
        <v/>
      </c>
      <c r="T91" s="2" t="str">
        <f>IF(Data!$B91:T$206&lt;&gt;"",Data!T91,"")</f>
        <v/>
      </c>
      <c r="U91" s="2" t="str">
        <f>IF(Data!$B91:U$206&lt;&gt;"",Data!U91,"")</f>
        <v/>
      </c>
      <c r="V91" s="2" t="str">
        <f>IF(Data!$B91:V$206&lt;&gt;"",Data!V91,"")</f>
        <v/>
      </c>
      <c r="W91" s="2" t="str">
        <f>IF(Data!$B91:W$206&lt;&gt;"",Data!W91,"")</f>
        <v/>
      </c>
      <c r="X91" s="2" t="str">
        <f>IF(Data!$B91:X$206&lt;&gt;"",Data!X91,"")</f>
        <v/>
      </c>
      <c r="Y91" s="2" t="str">
        <f>IF(Data!$B91:Y$206&lt;&gt;"",Data!Y91,"")</f>
        <v/>
      </c>
      <c r="Z91" s="2" t="str">
        <f>IF(Data!$B91:Z$206&lt;&gt;"",Data!Z91,"")</f>
        <v/>
      </c>
      <c r="AA91" s="2" t="str">
        <f>IF(Data!$B91:AA$206&lt;&gt;"",Data!AA91,"")</f>
        <v/>
      </c>
      <c r="AB91" s="2" t="str">
        <f>IF(Data!$B91:AB$206&lt;&gt;"",Data!AB91,"")</f>
        <v/>
      </c>
      <c r="AC91" s="2" t="str">
        <f>IF(Data!$B91:AC$206&lt;&gt;"",Data!AC91,"")</f>
        <v/>
      </c>
      <c r="AD91" s="2" t="str">
        <f>IF(Data!$B91:AD$206&lt;&gt;"",Data!AD91,"")</f>
        <v/>
      </c>
      <c r="AE91" s="2" t="str">
        <f>IF(Data!$B91:AE$206&lt;&gt;"",Data!AE91,"")</f>
        <v/>
      </c>
      <c r="AF91" s="2" t="str">
        <f>IF(Data!$B91:AF$206&lt;&gt;"",Data!AF91,"")</f>
        <v/>
      </c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</row>
    <row r="92" spans="1:68">
      <c r="A92" s="2">
        <v>86</v>
      </c>
      <c r="B92" s="2" t="str">
        <f>IF(Data!B92:$B$206&lt;&gt;"",Data!B92,"")</f>
        <v/>
      </c>
      <c r="C92" s="2" t="str">
        <f>IF(Data!$B92:C$206&lt;&gt;"",Data!C92,"")</f>
        <v/>
      </c>
      <c r="D92" s="2" t="str">
        <f>IF(Data!$B92:D$206&lt;&gt;"",Data!D92,"")</f>
        <v/>
      </c>
      <c r="E92" s="2" t="str">
        <f>IF(Data!$B92:E$206&lt;&gt;"",Data!E92,"")</f>
        <v/>
      </c>
      <c r="F92" s="2" t="str">
        <f>IF(Data!$B92:F$206&lt;&gt;"",Data!F92,"")</f>
        <v/>
      </c>
      <c r="G92" s="2" t="str">
        <f>IF(Data!$B92:G$206&lt;&gt;"",Data!G92,"")</f>
        <v/>
      </c>
      <c r="H92" s="2" t="str">
        <f>IF(Data!$B92:H$206&lt;&gt;"",Data!H92,"")</f>
        <v/>
      </c>
      <c r="I92" s="2" t="str">
        <f>IF(Data!$B92:I$206&lt;&gt;"",Data!I92,"")</f>
        <v/>
      </c>
      <c r="J92" s="2" t="str">
        <f>IF(Data!$B92:J$206&lt;&gt;"",Data!J92,"")</f>
        <v/>
      </c>
      <c r="K92" s="2" t="str">
        <f>IF(Data!$B92:K$206&lt;&gt;"",Data!K92,"")</f>
        <v/>
      </c>
      <c r="L92" s="2" t="str">
        <f>IF(Data!$B92:L$206&lt;&gt;"",Data!L92,"")</f>
        <v/>
      </c>
      <c r="M92" s="2" t="str">
        <f>IF(Data!$B92:M$206&lt;&gt;"",Data!M92,"")</f>
        <v/>
      </c>
      <c r="N92" s="2" t="str">
        <f>IF(Data!$B92:N$206&lt;&gt;"",Data!N92,"")</f>
        <v/>
      </c>
      <c r="O92" s="2" t="str">
        <f>IF(Data!$B92:O$206&lt;&gt;"",Data!O92,"")</f>
        <v/>
      </c>
      <c r="P92" s="2" t="str">
        <f>IF(Data!$B92:P$206&lt;&gt;"",Data!P92,"")</f>
        <v/>
      </c>
      <c r="Q92" s="2" t="str">
        <f>IF(Data!$B92:Q$206&lt;&gt;"",Data!Q92,"")</f>
        <v/>
      </c>
      <c r="R92" s="2" t="str">
        <f>IF(Data!$B92:R$206&lt;&gt;"",Data!R92,"")</f>
        <v/>
      </c>
      <c r="S92" s="2" t="str">
        <f>IF(Data!$B92:S$206&lt;&gt;"",Data!S92,"")</f>
        <v/>
      </c>
      <c r="T92" s="2" t="str">
        <f>IF(Data!$B92:T$206&lt;&gt;"",Data!T92,"")</f>
        <v/>
      </c>
      <c r="U92" s="2" t="str">
        <f>IF(Data!$B92:U$206&lt;&gt;"",Data!U92,"")</f>
        <v/>
      </c>
      <c r="V92" s="2" t="str">
        <f>IF(Data!$B92:V$206&lt;&gt;"",Data!V92,"")</f>
        <v/>
      </c>
      <c r="W92" s="2" t="str">
        <f>IF(Data!$B92:W$206&lt;&gt;"",Data!W92,"")</f>
        <v/>
      </c>
      <c r="X92" s="2" t="str">
        <f>IF(Data!$B92:X$206&lt;&gt;"",Data!X92,"")</f>
        <v/>
      </c>
      <c r="Y92" s="2" t="str">
        <f>IF(Data!$B92:Y$206&lt;&gt;"",Data!Y92,"")</f>
        <v/>
      </c>
      <c r="Z92" s="2" t="str">
        <f>IF(Data!$B92:Z$206&lt;&gt;"",Data!Z92,"")</f>
        <v/>
      </c>
      <c r="AA92" s="2" t="str">
        <f>IF(Data!$B92:AA$206&lt;&gt;"",Data!AA92,"")</f>
        <v/>
      </c>
      <c r="AB92" s="2" t="str">
        <f>IF(Data!$B92:AB$206&lt;&gt;"",Data!AB92,"")</f>
        <v/>
      </c>
      <c r="AC92" s="2" t="str">
        <f>IF(Data!$B92:AC$206&lt;&gt;"",Data!AC92,"")</f>
        <v/>
      </c>
      <c r="AD92" s="2" t="str">
        <f>IF(Data!$B92:AD$206&lt;&gt;"",Data!AD92,"")</f>
        <v/>
      </c>
      <c r="AE92" s="2" t="str">
        <f>IF(Data!$B92:AE$206&lt;&gt;"",Data!AE92,"")</f>
        <v/>
      </c>
      <c r="AF92" s="2" t="str">
        <f>IF(Data!$B92:AF$206&lt;&gt;"",Data!AF92,"")</f>
        <v/>
      </c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</row>
    <row r="93" spans="1:68">
      <c r="A93" s="2">
        <v>87</v>
      </c>
      <c r="B93" s="2" t="str">
        <f>IF(Data!B93:$B$206&lt;&gt;"",Data!B93,"")</f>
        <v/>
      </c>
      <c r="C93" s="2" t="str">
        <f>IF(Data!$B93:C$206&lt;&gt;"",Data!C93,"")</f>
        <v/>
      </c>
      <c r="D93" s="2" t="str">
        <f>IF(Data!$B93:D$206&lt;&gt;"",Data!D93,"")</f>
        <v/>
      </c>
      <c r="E93" s="2" t="str">
        <f>IF(Data!$B93:E$206&lt;&gt;"",Data!E93,"")</f>
        <v/>
      </c>
      <c r="F93" s="2" t="str">
        <f>IF(Data!$B93:F$206&lt;&gt;"",Data!F93,"")</f>
        <v/>
      </c>
      <c r="G93" s="2" t="str">
        <f>IF(Data!$B93:G$206&lt;&gt;"",Data!G93,"")</f>
        <v/>
      </c>
      <c r="H93" s="2" t="str">
        <f>IF(Data!$B93:H$206&lt;&gt;"",Data!H93,"")</f>
        <v/>
      </c>
      <c r="I93" s="2" t="str">
        <f>IF(Data!$B93:I$206&lt;&gt;"",Data!I93,"")</f>
        <v/>
      </c>
      <c r="J93" s="2" t="str">
        <f>IF(Data!$B93:J$206&lt;&gt;"",Data!J93,"")</f>
        <v/>
      </c>
      <c r="K93" s="2" t="str">
        <f>IF(Data!$B93:K$206&lt;&gt;"",Data!K93,"")</f>
        <v/>
      </c>
      <c r="L93" s="2" t="str">
        <f>IF(Data!$B93:L$206&lt;&gt;"",Data!L93,"")</f>
        <v/>
      </c>
      <c r="M93" s="2" t="str">
        <f>IF(Data!$B93:M$206&lt;&gt;"",Data!M93,"")</f>
        <v/>
      </c>
      <c r="N93" s="2" t="str">
        <f>IF(Data!$B93:N$206&lt;&gt;"",Data!N93,"")</f>
        <v/>
      </c>
      <c r="O93" s="2" t="str">
        <f>IF(Data!$B93:O$206&lt;&gt;"",Data!O93,"")</f>
        <v/>
      </c>
      <c r="P93" s="2" t="str">
        <f>IF(Data!$B93:P$206&lt;&gt;"",Data!P93,"")</f>
        <v/>
      </c>
      <c r="Q93" s="2" t="str">
        <f>IF(Data!$B93:Q$206&lt;&gt;"",Data!Q93,"")</f>
        <v/>
      </c>
      <c r="R93" s="2" t="str">
        <f>IF(Data!$B93:R$206&lt;&gt;"",Data!R93,"")</f>
        <v/>
      </c>
      <c r="S93" s="2" t="str">
        <f>IF(Data!$B93:S$206&lt;&gt;"",Data!S93,"")</f>
        <v/>
      </c>
      <c r="T93" s="2" t="str">
        <f>IF(Data!$B93:T$206&lt;&gt;"",Data!T93,"")</f>
        <v/>
      </c>
      <c r="U93" s="2" t="str">
        <f>IF(Data!$B93:U$206&lt;&gt;"",Data!U93,"")</f>
        <v/>
      </c>
      <c r="V93" s="2" t="str">
        <f>IF(Data!$B93:V$206&lt;&gt;"",Data!V93,"")</f>
        <v/>
      </c>
      <c r="W93" s="2" t="str">
        <f>IF(Data!$B93:W$206&lt;&gt;"",Data!W93,"")</f>
        <v/>
      </c>
      <c r="X93" s="2" t="str">
        <f>IF(Data!$B93:X$206&lt;&gt;"",Data!X93,"")</f>
        <v/>
      </c>
      <c r="Y93" s="2" t="str">
        <f>IF(Data!$B93:Y$206&lt;&gt;"",Data!Y93,"")</f>
        <v/>
      </c>
      <c r="Z93" s="2" t="str">
        <f>IF(Data!$B93:Z$206&lt;&gt;"",Data!Z93,"")</f>
        <v/>
      </c>
      <c r="AA93" s="2" t="str">
        <f>IF(Data!$B93:AA$206&lt;&gt;"",Data!AA93,"")</f>
        <v/>
      </c>
      <c r="AB93" s="2" t="str">
        <f>IF(Data!$B93:AB$206&lt;&gt;"",Data!AB93,"")</f>
        <v/>
      </c>
      <c r="AC93" s="2" t="str">
        <f>IF(Data!$B93:AC$206&lt;&gt;"",Data!AC93,"")</f>
        <v/>
      </c>
      <c r="AD93" s="2" t="str">
        <f>IF(Data!$B93:AD$206&lt;&gt;"",Data!AD93,"")</f>
        <v/>
      </c>
      <c r="AE93" s="2" t="str">
        <f>IF(Data!$B93:AE$206&lt;&gt;"",Data!AE93,"")</f>
        <v/>
      </c>
      <c r="AF93" s="2" t="str">
        <f>IF(Data!$B93:AF$206&lt;&gt;"",Data!AF93,"")</f>
        <v/>
      </c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</row>
    <row r="94" spans="1:68">
      <c r="A94" s="2">
        <v>88</v>
      </c>
      <c r="B94" s="2" t="str">
        <f>IF(Data!B94:$B$206&lt;&gt;"",Data!B94,"")</f>
        <v/>
      </c>
      <c r="C94" s="2" t="str">
        <f>IF(Data!$B94:C$206&lt;&gt;"",Data!C94,"")</f>
        <v/>
      </c>
      <c r="D94" s="2" t="str">
        <f>IF(Data!$B94:D$206&lt;&gt;"",Data!D94,"")</f>
        <v/>
      </c>
      <c r="E94" s="2" t="str">
        <f>IF(Data!$B94:E$206&lt;&gt;"",Data!E94,"")</f>
        <v/>
      </c>
      <c r="F94" s="2" t="str">
        <f>IF(Data!$B94:F$206&lt;&gt;"",Data!F94,"")</f>
        <v/>
      </c>
      <c r="G94" s="2" t="str">
        <f>IF(Data!$B94:G$206&lt;&gt;"",Data!G94,"")</f>
        <v/>
      </c>
      <c r="H94" s="2" t="str">
        <f>IF(Data!$B94:H$206&lt;&gt;"",Data!H94,"")</f>
        <v/>
      </c>
      <c r="I94" s="2" t="str">
        <f>IF(Data!$B94:I$206&lt;&gt;"",Data!I94,"")</f>
        <v/>
      </c>
      <c r="J94" s="2" t="str">
        <f>IF(Data!$B94:J$206&lt;&gt;"",Data!J94,"")</f>
        <v/>
      </c>
      <c r="K94" s="2" t="str">
        <f>IF(Data!$B94:K$206&lt;&gt;"",Data!K94,"")</f>
        <v/>
      </c>
      <c r="L94" s="2" t="str">
        <f>IF(Data!$B94:L$206&lt;&gt;"",Data!L94,"")</f>
        <v/>
      </c>
      <c r="M94" s="2" t="str">
        <f>IF(Data!$B94:M$206&lt;&gt;"",Data!M94,"")</f>
        <v/>
      </c>
      <c r="N94" s="2" t="str">
        <f>IF(Data!$B94:N$206&lt;&gt;"",Data!N94,"")</f>
        <v/>
      </c>
      <c r="O94" s="2" t="str">
        <f>IF(Data!$B94:O$206&lt;&gt;"",Data!O94,"")</f>
        <v/>
      </c>
      <c r="P94" s="2" t="str">
        <f>IF(Data!$B94:P$206&lt;&gt;"",Data!P94,"")</f>
        <v/>
      </c>
      <c r="Q94" s="2" t="str">
        <f>IF(Data!$B94:Q$206&lt;&gt;"",Data!Q94,"")</f>
        <v/>
      </c>
      <c r="R94" s="2" t="str">
        <f>IF(Data!$B94:R$206&lt;&gt;"",Data!R94,"")</f>
        <v/>
      </c>
      <c r="S94" s="2" t="str">
        <f>IF(Data!$B94:S$206&lt;&gt;"",Data!S94,"")</f>
        <v/>
      </c>
      <c r="T94" s="2" t="str">
        <f>IF(Data!$B94:T$206&lt;&gt;"",Data!T94,"")</f>
        <v/>
      </c>
      <c r="U94" s="2" t="str">
        <f>IF(Data!$B94:U$206&lt;&gt;"",Data!U94,"")</f>
        <v/>
      </c>
      <c r="V94" s="2" t="str">
        <f>IF(Data!$B94:V$206&lt;&gt;"",Data!V94,"")</f>
        <v/>
      </c>
      <c r="W94" s="2" t="str">
        <f>IF(Data!$B94:W$206&lt;&gt;"",Data!W94,"")</f>
        <v/>
      </c>
      <c r="X94" s="2" t="str">
        <f>IF(Data!$B94:X$206&lt;&gt;"",Data!X94,"")</f>
        <v/>
      </c>
      <c r="Y94" s="2" t="str">
        <f>IF(Data!$B94:Y$206&lt;&gt;"",Data!Y94,"")</f>
        <v/>
      </c>
      <c r="Z94" s="2" t="str">
        <f>IF(Data!$B94:Z$206&lt;&gt;"",Data!Z94,"")</f>
        <v/>
      </c>
      <c r="AA94" s="2" t="str">
        <f>IF(Data!$B94:AA$206&lt;&gt;"",Data!AA94,"")</f>
        <v/>
      </c>
      <c r="AB94" s="2" t="str">
        <f>IF(Data!$B94:AB$206&lt;&gt;"",Data!AB94,"")</f>
        <v/>
      </c>
      <c r="AC94" s="2" t="str">
        <f>IF(Data!$B94:AC$206&lt;&gt;"",Data!AC94,"")</f>
        <v/>
      </c>
      <c r="AD94" s="2" t="str">
        <f>IF(Data!$B94:AD$206&lt;&gt;"",Data!AD94,"")</f>
        <v/>
      </c>
      <c r="AE94" s="2" t="str">
        <f>IF(Data!$B94:AE$206&lt;&gt;"",Data!AE94,"")</f>
        <v/>
      </c>
      <c r="AF94" s="2" t="str">
        <f>IF(Data!$B94:AF$206&lt;&gt;"",Data!AF94,"")</f>
        <v/>
      </c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</row>
    <row r="95" spans="1:68">
      <c r="A95" s="2">
        <v>89</v>
      </c>
      <c r="B95" s="2" t="str">
        <f>IF(Data!B95:$B$206&lt;&gt;"",Data!B95,"")</f>
        <v/>
      </c>
      <c r="C95" s="2" t="str">
        <f>IF(Data!$B95:C$206&lt;&gt;"",Data!C95,"")</f>
        <v/>
      </c>
      <c r="D95" s="2" t="str">
        <f>IF(Data!$B95:D$206&lt;&gt;"",Data!D95,"")</f>
        <v/>
      </c>
      <c r="E95" s="2" t="str">
        <f>IF(Data!$B95:E$206&lt;&gt;"",Data!E95,"")</f>
        <v/>
      </c>
      <c r="F95" s="2" t="str">
        <f>IF(Data!$B95:F$206&lt;&gt;"",Data!F95,"")</f>
        <v/>
      </c>
      <c r="G95" s="2" t="str">
        <f>IF(Data!$B95:G$206&lt;&gt;"",Data!G95,"")</f>
        <v/>
      </c>
      <c r="H95" s="2" t="str">
        <f>IF(Data!$B95:H$206&lt;&gt;"",Data!H95,"")</f>
        <v/>
      </c>
      <c r="I95" s="2" t="str">
        <f>IF(Data!$B95:I$206&lt;&gt;"",Data!I95,"")</f>
        <v/>
      </c>
      <c r="J95" s="2" t="str">
        <f>IF(Data!$B95:J$206&lt;&gt;"",Data!J95,"")</f>
        <v/>
      </c>
      <c r="K95" s="2" t="str">
        <f>IF(Data!$B95:K$206&lt;&gt;"",Data!K95,"")</f>
        <v/>
      </c>
      <c r="L95" s="2" t="str">
        <f>IF(Data!$B95:L$206&lt;&gt;"",Data!L95,"")</f>
        <v/>
      </c>
      <c r="M95" s="2" t="str">
        <f>IF(Data!$B95:M$206&lt;&gt;"",Data!M95,"")</f>
        <v/>
      </c>
      <c r="N95" s="2" t="str">
        <f>IF(Data!$B95:N$206&lt;&gt;"",Data!N95,"")</f>
        <v/>
      </c>
      <c r="O95" s="2" t="str">
        <f>IF(Data!$B95:O$206&lt;&gt;"",Data!O95,"")</f>
        <v/>
      </c>
      <c r="P95" s="2" t="str">
        <f>IF(Data!$B95:P$206&lt;&gt;"",Data!P95,"")</f>
        <v/>
      </c>
      <c r="Q95" s="2" t="str">
        <f>IF(Data!$B95:Q$206&lt;&gt;"",Data!Q95,"")</f>
        <v/>
      </c>
      <c r="R95" s="2" t="str">
        <f>IF(Data!$B95:R$206&lt;&gt;"",Data!R95,"")</f>
        <v/>
      </c>
      <c r="S95" s="2" t="str">
        <f>IF(Data!$B95:S$206&lt;&gt;"",Data!S95,"")</f>
        <v/>
      </c>
      <c r="T95" s="2" t="str">
        <f>IF(Data!$B95:T$206&lt;&gt;"",Data!T95,"")</f>
        <v/>
      </c>
      <c r="U95" s="2" t="str">
        <f>IF(Data!$B95:U$206&lt;&gt;"",Data!U95,"")</f>
        <v/>
      </c>
      <c r="V95" s="2" t="str">
        <f>IF(Data!$B95:V$206&lt;&gt;"",Data!V95,"")</f>
        <v/>
      </c>
      <c r="W95" s="2" t="str">
        <f>IF(Data!$B95:W$206&lt;&gt;"",Data!W95,"")</f>
        <v/>
      </c>
      <c r="X95" s="2" t="str">
        <f>IF(Data!$B95:X$206&lt;&gt;"",Data!X95,"")</f>
        <v/>
      </c>
      <c r="Y95" s="2" t="str">
        <f>IF(Data!$B95:Y$206&lt;&gt;"",Data!Y95,"")</f>
        <v/>
      </c>
      <c r="Z95" s="2" t="str">
        <f>IF(Data!$B95:Z$206&lt;&gt;"",Data!Z95,"")</f>
        <v/>
      </c>
      <c r="AA95" s="2" t="str">
        <f>IF(Data!$B95:AA$206&lt;&gt;"",Data!AA95,"")</f>
        <v/>
      </c>
      <c r="AB95" s="2" t="str">
        <f>IF(Data!$B95:AB$206&lt;&gt;"",Data!AB95,"")</f>
        <v/>
      </c>
      <c r="AC95" s="2" t="str">
        <f>IF(Data!$B95:AC$206&lt;&gt;"",Data!AC95,"")</f>
        <v/>
      </c>
      <c r="AD95" s="2" t="str">
        <f>IF(Data!$B95:AD$206&lt;&gt;"",Data!AD95,"")</f>
        <v/>
      </c>
      <c r="AE95" s="2" t="str">
        <f>IF(Data!$B95:AE$206&lt;&gt;"",Data!AE95,"")</f>
        <v/>
      </c>
      <c r="AF95" s="2" t="str">
        <f>IF(Data!$B95:AF$206&lt;&gt;"",Data!AF95,"")</f>
        <v/>
      </c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</row>
    <row r="96" spans="1:68">
      <c r="A96" s="2">
        <v>90</v>
      </c>
      <c r="B96" s="2" t="str">
        <f>IF(Data!B96:$B$206&lt;&gt;"",Data!B96,"")</f>
        <v/>
      </c>
      <c r="C96" s="2" t="str">
        <f>IF(Data!$B96:C$206&lt;&gt;"",Data!C96,"")</f>
        <v/>
      </c>
      <c r="D96" s="2" t="str">
        <f>IF(Data!$B96:D$206&lt;&gt;"",Data!D96,"")</f>
        <v/>
      </c>
      <c r="E96" s="2" t="str">
        <f>IF(Data!$B96:E$206&lt;&gt;"",Data!E96,"")</f>
        <v/>
      </c>
      <c r="F96" s="2" t="str">
        <f>IF(Data!$B96:F$206&lt;&gt;"",Data!F96,"")</f>
        <v/>
      </c>
      <c r="G96" s="2" t="str">
        <f>IF(Data!$B96:G$206&lt;&gt;"",Data!G96,"")</f>
        <v/>
      </c>
      <c r="H96" s="2" t="str">
        <f>IF(Data!$B96:H$206&lt;&gt;"",Data!H96,"")</f>
        <v/>
      </c>
      <c r="I96" s="2" t="str">
        <f>IF(Data!$B96:I$206&lt;&gt;"",Data!I96,"")</f>
        <v/>
      </c>
      <c r="J96" s="2" t="str">
        <f>IF(Data!$B96:J$206&lt;&gt;"",Data!J96,"")</f>
        <v/>
      </c>
      <c r="K96" s="2" t="str">
        <f>IF(Data!$B96:K$206&lt;&gt;"",Data!K96,"")</f>
        <v/>
      </c>
      <c r="L96" s="2" t="str">
        <f>IF(Data!$B96:L$206&lt;&gt;"",Data!L96,"")</f>
        <v/>
      </c>
      <c r="M96" s="2" t="str">
        <f>IF(Data!$B96:M$206&lt;&gt;"",Data!M96,"")</f>
        <v/>
      </c>
      <c r="N96" s="2" t="str">
        <f>IF(Data!$B96:N$206&lt;&gt;"",Data!N96,"")</f>
        <v/>
      </c>
      <c r="O96" s="2" t="str">
        <f>IF(Data!$B96:O$206&lt;&gt;"",Data!O96,"")</f>
        <v/>
      </c>
      <c r="P96" s="2" t="str">
        <f>IF(Data!$B96:P$206&lt;&gt;"",Data!P96,"")</f>
        <v/>
      </c>
      <c r="Q96" s="2" t="str">
        <f>IF(Data!$B96:Q$206&lt;&gt;"",Data!Q96,"")</f>
        <v/>
      </c>
      <c r="R96" s="2" t="str">
        <f>IF(Data!$B96:R$206&lt;&gt;"",Data!R96,"")</f>
        <v/>
      </c>
      <c r="S96" s="2" t="str">
        <f>IF(Data!$B96:S$206&lt;&gt;"",Data!S96,"")</f>
        <v/>
      </c>
      <c r="T96" s="2" t="str">
        <f>IF(Data!$B96:T$206&lt;&gt;"",Data!T96,"")</f>
        <v/>
      </c>
      <c r="U96" s="2" t="str">
        <f>IF(Data!$B96:U$206&lt;&gt;"",Data!U96,"")</f>
        <v/>
      </c>
      <c r="V96" s="2" t="str">
        <f>IF(Data!$B96:V$206&lt;&gt;"",Data!V96,"")</f>
        <v/>
      </c>
      <c r="W96" s="2" t="str">
        <f>IF(Data!$B96:W$206&lt;&gt;"",Data!W96,"")</f>
        <v/>
      </c>
      <c r="X96" s="2" t="str">
        <f>IF(Data!$B96:X$206&lt;&gt;"",Data!X96,"")</f>
        <v/>
      </c>
      <c r="Y96" s="2" t="str">
        <f>IF(Data!$B96:Y$206&lt;&gt;"",Data!Y96,"")</f>
        <v/>
      </c>
      <c r="Z96" s="2" t="str">
        <f>IF(Data!$B96:Z$206&lt;&gt;"",Data!Z96,"")</f>
        <v/>
      </c>
      <c r="AA96" s="2" t="str">
        <f>IF(Data!$B96:AA$206&lt;&gt;"",Data!AA96,"")</f>
        <v/>
      </c>
      <c r="AB96" s="2" t="str">
        <f>IF(Data!$B96:AB$206&lt;&gt;"",Data!AB96,"")</f>
        <v/>
      </c>
      <c r="AC96" s="2" t="str">
        <f>IF(Data!$B96:AC$206&lt;&gt;"",Data!AC96,"")</f>
        <v/>
      </c>
      <c r="AD96" s="2" t="str">
        <f>IF(Data!$B96:AD$206&lt;&gt;"",Data!AD96,"")</f>
        <v/>
      </c>
      <c r="AE96" s="2" t="str">
        <f>IF(Data!$B96:AE$206&lt;&gt;"",Data!AE96,"")</f>
        <v/>
      </c>
      <c r="AF96" s="2" t="str">
        <f>IF(Data!$B96:AF$206&lt;&gt;"",Data!AF96,"")</f>
        <v/>
      </c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</row>
    <row r="97" spans="1:68">
      <c r="A97" s="2">
        <v>91</v>
      </c>
      <c r="B97" s="2" t="str">
        <f>IF(Data!B97:$B$206&lt;&gt;"",Data!B97,"")</f>
        <v/>
      </c>
      <c r="C97" s="2" t="str">
        <f>IF(Data!$B97:C$206&lt;&gt;"",Data!C97,"")</f>
        <v/>
      </c>
      <c r="D97" s="2" t="str">
        <f>IF(Data!$B97:D$206&lt;&gt;"",Data!D97,"")</f>
        <v/>
      </c>
      <c r="E97" s="2" t="str">
        <f>IF(Data!$B97:E$206&lt;&gt;"",Data!E97,"")</f>
        <v/>
      </c>
      <c r="F97" s="2" t="str">
        <f>IF(Data!$B97:F$206&lt;&gt;"",Data!F97,"")</f>
        <v/>
      </c>
      <c r="G97" s="2" t="str">
        <f>IF(Data!$B97:G$206&lt;&gt;"",Data!G97,"")</f>
        <v/>
      </c>
      <c r="H97" s="2" t="str">
        <f>IF(Data!$B97:H$206&lt;&gt;"",Data!H97,"")</f>
        <v/>
      </c>
      <c r="I97" s="2" t="str">
        <f>IF(Data!$B97:I$206&lt;&gt;"",Data!I97,"")</f>
        <v/>
      </c>
      <c r="J97" s="2" t="str">
        <f>IF(Data!$B97:J$206&lt;&gt;"",Data!J97,"")</f>
        <v/>
      </c>
      <c r="K97" s="2" t="str">
        <f>IF(Data!$B97:K$206&lt;&gt;"",Data!K97,"")</f>
        <v/>
      </c>
      <c r="L97" s="2" t="str">
        <f>IF(Data!$B97:L$206&lt;&gt;"",Data!L97,"")</f>
        <v/>
      </c>
      <c r="M97" s="2" t="str">
        <f>IF(Data!$B97:M$206&lt;&gt;"",Data!M97,"")</f>
        <v/>
      </c>
      <c r="N97" s="2" t="str">
        <f>IF(Data!$B97:N$206&lt;&gt;"",Data!N97,"")</f>
        <v/>
      </c>
      <c r="O97" s="2" t="str">
        <f>IF(Data!$B97:O$206&lt;&gt;"",Data!O97,"")</f>
        <v/>
      </c>
      <c r="P97" s="2" t="str">
        <f>IF(Data!$B97:P$206&lt;&gt;"",Data!P97,"")</f>
        <v/>
      </c>
      <c r="Q97" s="2" t="str">
        <f>IF(Data!$B97:Q$206&lt;&gt;"",Data!Q97,"")</f>
        <v/>
      </c>
      <c r="R97" s="2" t="str">
        <f>IF(Data!$B97:R$206&lt;&gt;"",Data!R97,"")</f>
        <v/>
      </c>
      <c r="S97" s="2" t="str">
        <f>IF(Data!$B97:S$206&lt;&gt;"",Data!S97,"")</f>
        <v/>
      </c>
      <c r="T97" s="2" t="str">
        <f>IF(Data!$B97:T$206&lt;&gt;"",Data!T97,"")</f>
        <v/>
      </c>
      <c r="U97" s="2" t="str">
        <f>IF(Data!$B97:U$206&lt;&gt;"",Data!U97,"")</f>
        <v/>
      </c>
      <c r="V97" s="2" t="str">
        <f>IF(Data!$B97:V$206&lt;&gt;"",Data!V97,"")</f>
        <v/>
      </c>
      <c r="W97" s="2" t="str">
        <f>IF(Data!$B97:W$206&lt;&gt;"",Data!W97,"")</f>
        <v/>
      </c>
      <c r="X97" s="2" t="str">
        <f>IF(Data!$B97:X$206&lt;&gt;"",Data!X97,"")</f>
        <v/>
      </c>
      <c r="Y97" s="2" t="str">
        <f>IF(Data!$B97:Y$206&lt;&gt;"",Data!Y97,"")</f>
        <v/>
      </c>
      <c r="Z97" s="2" t="str">
        <f>IF(Data!$B97:Z$206&lt;&gt;"",Data!Z97,"")</f>
        <v/>
      </c>
      <c r="AA97" s="2" t="str">
        <f>IF(Data!$B97:AA$206&lt;&gt;"",Data!AA97,"")</f>
        <v/>
      </c>
      <c r="AB97" s="2" t="str">
        <f>IF(Data!$B97:AB$206&lt;&gt;"",Data!AB97,"")</f>
        <v/>
      </c>
      <c r="AC97" s="2" t="str">
        <f>IF(Data!$B97:AC$206&lt;&gt;"",Data!AC97,"")</f>
        <v/>
      </c>
      <c r="AD97" s="2" t="str">
        <f>IF(Data!$B97:AD$206&lt;&gt;"",Data!AD97,"")</f>
        <v/>
      </c>
      <c r="AE97" s="2" t="str">
        <f>IF(Data!$B97:AE$206&lt;&gt;"",Data!AE97,"")</f>
        <v/>
      </c>
      <c r="AF97" s="2" t="str">
        <f>IF(Data!$B97:AF$206&lt;&gt;"",Data!AF97,"")</f>
        <v/>
      </c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</row>
    <row r="98" spans="1:68">
      <c r="A98" s="2">
        <v>92</v>
      </c>
      <c r="B98" s="2" t="str">
        <f>IF(Data!B98:$B$206&lt;&gt;"",Data!B98,"")</f>
        <v/>
      </c>
      <c r="C98" s="2" t="str">
        <f>IF(Data!$B98:C$206&lt;&gt;"",Data!C98,"")</f>
        <v/>
      </c>
      <c r="D98" s="2" t="str">
        <f>IF(Data!$B98:D$206&lt;&gt;"",Data!D98,"")</f>
        <v/>
      </c>
      <c r="E98" s="2" t="str">
        <f>IF(Data!$B98:E$206&lt;&gt;"",Data!E98,"")</f>
        <v/>
      </c>
      <c r="F98" s="2" t="str">
        <f>IF(Data!$B98:F$206&lt;&gt;"",Data!F98,"")</f>
        <v/>
      </c>
      <c r="G98" s="2" t="str">
        <f>IF(Data!$B98:G$206&lt;&gt;"",Data!G98,"")</f>
        <v/>
      </c>
      <c r="H98" s="2" t="str">
        <f>IF(Data!$B98:H$206&lt;&gt;"",Data!H98,"")</f>
        <v/>
      </c>
      <c r="I98" s="2" t="str">
        <f>IF(Data!$B98:I$206&lt;&gt;"",Data!I98,"")</f>
        <v/>
      </c>
      <c r="J98" s="2" t="str">
        <f>IF(Data!$B98:J$206&lt;&gt;"",Data!J98,"")</f>
        <v/>
      </c>
      <c r="K98" s="2" t="str">
        <f>IF(Data!$B98:K$206&lt;&gt;"",Data!K98,"")</f>
        <v/>
      </c>
      <c r="L98" s="2" t="str">
        <f>IF(Data!$B98:L$206&lt;&gt;"",Data!L98,"")</f>
        <v/>
      </c>
      <c r="M98" s="2" t="str">
        <f>IF(Data!$B98:M$206&lt;&gt;"",Data!M98,"")</f>
        <v/>
      </c>
      <c r="N98" s="2" t="str">
        <f>IF(Data!$B98:N$206&lt;&gt;"",Data!N98,"")</f>
        <v/>
      </c>
      <c r="O98" s="2" t="str">
        <f>IF(Data!$B98:O$206&lt;&gt;"",Data!O98,"")</f>
        <v/>
      </c>
      <c r="P98" s="2" t="str">
        <f>IF(Data!$B98:P$206&lt;&gt;"",Data!P98,"")</f>
        <v/>
      </c>
      <c r="Q98" s="2" t="str">
        <f>IF(Data!$B98:Q$206&lt;&gt;"",Data!Q98,"")</f>
        <v/>
      </c>
      <c r="R98" s="2" t="str">
        <f>IF(Data!$B98:R$206&lt;&gt;"",Data!R98,"")</f>
        <v/>
      </c>
      <c r="S98" s="2" t="str">
        <f>IF(Data!$B98:S$206&lt;&gt;"",Data!S98,"")</f>
        <v/>
      </c>
      <c r="T98" s="2" t="str">
        <f>IF(Data!$B98:T$206&lt;&gt;"",Data!T98,"")</f>
        <v/>
      </c>
      <c r="U98" s="2" t="str">
        <f>IF(Data!$B98:U$206&lt;&gt;"",Data!U98,"")</f>
        <v/>
      </c>
      <c r="V98" s="2" t="str">
        <f>IF(Data!$B98:V$206&lt;&gt;"",Data!V98,"")</f>
        <v/>
      </c>
      <c r="W98" s="2" t="str">
        <f>IF(Data!$B98:W$206&lt;&gt;"",Data!W98,"")</f>
        <v/>
      </c>
      <c r="X98" s="2" t="str">
        <f>IF(Data!$B98:X$206&lt;&gt;"",Data!X98,"")</f>
        <v/>
      </c>
      <c r="Y98" s="2" t="str">
        <f>IF(Data!$B98:Y$206&lt;&gt;"",Data!Y98,"")</f>
        <v/>
      </c>
      <c r="Z98" s="2" t="str">
        <f>IF(Data!$B98:Z$206&lt;&gt;"",Data!Z98,"")</f>
        <v/>
      </c>
      <c r="AA98" s="2" t="str">
        <f>IF(Data!$B98:AA$206&lt;&gt;"",Data!AA98,"")</f>
        <v/>
      </c>
      <c r="AB98" s="2" t="str">
        <f>IF(Data!$B98:AB$206&lt;&gt;"",Data!AB98,"")</f>
        <v/>
      </c>
      <c r="AC98" s="2" t="str">
        <f>IF(Data!$B98:AC$206&lt;&gt;"",Data!AC98,"")</f>
        <v/>
      </c>
      <c r="AD98" s="2" t="str">
        <f>IF(Data!$B98:AD$206&lt;&gt;"",Data!AD98,"")</f>
        <v/>
      </c>
      <c r="AE98" s="2" t="str">
        <f>IF(Data!$B98:AE$206&lt;&gt;"",Data!AE98,"")</f>
        <v/>
      </c>
      <c r="AF98" s="2" t="str">
        <f>IF(Data!$B98:AF$206&lt;&gt;"",Data!AF98,"")</f>
        <v/>
      </c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>
      <c r="A99" s="2">
        <v>93</v>
      </c>
      <c r="B99" s="2" t="str">
        <f>IF(Data!B99:$B$206&lt;&gt;"",Data!B99,"")</f>
        <v/>
      </c>
      <c r="C99" s="2" t="str">
        <f>IF(Data!$B99:C$206&lt;&gt;"",Data!C99,"")</f>
        <v/>
      </c>
      <c r="D99" s="2" t="str">
        <f>IF(Data!$B99:D$206&lt;&gt;"",Data!D99,"")</f>
        <v/>
      </c>
      <c r="E99" s="2" t="str">
        <f>IF(Data!$B99:E$206&lt;&gt;"",Data!E99,"")</f>
        <v/>
      </c>
      <c r="F99" s="2" t="str">
        <f>IF(Data!$B99:F$206&lt;&gt;"",Data!F99,"")</f>
        <v/>
      </c>
      <c r="G99" s="2" t="str">
        <f>IF(Data!$B99:G$206&lt;&gt;"",Data!G99,"")</f>
        <v/>
      </c>
      <c r="H99" s="2" t="str">
        <f>IF(Data!$B99:H$206&lt;&gt;"",Data!H99,"")</f>
        <v/>
      </c>
      <c r="I99" s="2" t="str">
        <f>IF(Data!$B99:I$206&lt;&gt;"",Data!I99,"")</f>
        <v/>
      </c>
      <c r="J99" s="2" t="str">
        <f>IF(Data!$B99:J$206&lt;&gt;"",Data!J99,"")</f>
        <v/>
      </c>
      <c r="K99" s="2" t="str">
        <f>IF(Data!$B99:K$206&lt;&gt;"",Data!K99,"")</f>
        <v/>
      </c>
      <c r="L99" s="2" t="str">
        <f>IF(Data!$B99:L$206&lt;&gt;"",Data!L99,"")</f>
        <v/>
      </c>
      <c r="M99" s="2" t="str">
        <f>IF(Data!$B99:M$206&lt;&gt;"",Data!M99,"")</f>
        <v/>
      </c>
      <c r="N99" s="2" t="str">
        <f>IF(Data!$B99:N$206&lt;&gt;"",Data!N99,"")</f>
        <v/>
      </c>
      <c r="O99" s="2" t="str">
        <f>IF(Data!$B99:O$206&lt;&gt;"",Data!O99,"")</f>
        <v/>
      </c>
      <c r="P99" s="2" t="str">
        <f>IF(Data!$B99:P$206&lt;&gt;"",Data!P99,"")</f>
        <v/>
      </c>
      <c r="Q99" s="2" t="str">
        <f>IF(Data!$B99:Q$206&lt;&gt;"",Data!Q99,"")</f>
        <v/>
      </c>
      <c r="R99" s="2" t="str">
        <f>IF(Data!$B99:R$206&lt;&gt;"",Data!R99,"")</f>
        <v/>
      </c>
      <c r="S99" s="2" t="str">
        <f>IF(Data!$B99:S$206&lt;&gt;"",Data!S99,"")</f>
        <v/>
      </c>
      <c r="T99" s="2" t="str">
        <f>IF(Data!$B99:T$206&lt;&gt;"",Data!T99,"")</f>
        <v/>
      </c>
      <c r="U99" s="2" t="str">
        <f>IF(Data!$B99:U$206&lt;&gt;"",Data!U99,"")</f>
        <v/>
      </c>
      <c r="V99" s="2" t="str">
        <f>IF(Data!$B99:V$206&lt;&gt;"",Data!V99,"")</f>
        <v/>
      </c>
      <c r="W99" s="2" t="str">
        <f>IF(Data!$B99:W$206&lt;&gt;"",Data!W99,"")</f>
        <v/>
      </c>
      <c r="X99" s="2" t="str">
        <f>IF(Data!$B99:X$206&lt;&gt;"",Data!X99,"")</f>
        <v/>
      </c>
      <c r="Y99" s="2" t="str">
        <f>IF(Data!$B99:Y$206&lt;&gt;"",Data!Y99,"")</f>
        <v/>
      </c>
      <c r="Z99" s="2" t="str">
        <f>IF(Data!$B99:Z$206&lt;&gt;"",Data!Z99,"")</f>
        <v/>
      </c>
      <c r="AA99" s="2" t="str">
        <f>IF(Data!$B99:AA$206&lt;&gt;"",Data!AA99,"")</f>
        <v/>
      </c>
      <c r="AB99" s="2" t="str">
        <f>IF(Data!$B99:AB$206&lt;&gt;"",Data!AB99,"")</f>
        <v/>
      </c>
      <c r="AC99" s="2" t="str">
        <f>IF(Data!$B99:AC$206&lt;&gt;"",Data!AC99,"")</f>
        <v/>
      </c>
      <c r="AD99" s="2" t="str">
        <f>IF(Data!$B99:AD$206&lt;&gt;"",Data!AD99,"")</f>
        <v/>
      </c>
      <c r="AE99" s="2" t="str">
        <f>IF(Data!$B99:AE$206&lt;&gt;"",Data!AE99,"")</f>
        <v/>
      </c>
      <c r="AF99" s="2" t="str">
        <f>IF(Data!$B99:AF$206&lt;&gt;"",Data!AF99,"")</f>
        <v/>
      </c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</row>
    <row r="100" spans="1:68">
      <c r="A100" s="2">
        <v>94</v>
      </c>
      <c r="B100" s="2" t="str">
        <f>IF(Data!B100:$B$206&lt;&gt;"",Data!B100,"")</f>
        <v/>
      </c>
      <c r="C100" s="2" t="str">
        <f>IF(Data!$B100:C$206&lt;&gt;"",Data!C100,"")</f>
        <v/>
      </c>
      <c r="D100" s="2" t="str">
        <f>IF(Data!$B100:D$206&lt;&gt;"",Data!D100,"")</f>
        <v/>
      </c>
      <c r="E100" s="2" t="str">
        <f>IF(Data!$B100:E$206&lt;&gt;"",Data!E100,"")</f>
        <v/>
      </c>
      <c r="F100" s="2" t="str">
        <f>IF(Data!$B100:F$206&lt;&gt;"",Data!F100,"")</f>
        <v/>
      </c>
      <c r="G100" s="2" t="str">
        <f>IF(Data!$B100:G$206&lt;&gt;"",Data!G100,"")</f>
        <v/>
      </c>
      <c r="H100" s="2" t="str">
        <f>IF(Data!$B100:H$206&lt;&gt;"",Data!H100,"")</f>
        <v/>
      </c>
      <c r="I100" s="2" t="str">
        <f>IF(Data!$B100:I$206&lt;&gt;"",Data!I100,"")</f>
        <v/>
      </c>
      <c r="J100" s="2" t="str">
        <f>IF(Data!$B100:J$206&lt;&gt;"",Data!J100,"")</f>
        <v/>
      </c>
      <c r="K100" s="2" t="str">
        <f>IF(Data!$B100:K$206&lt;&gt;"",Data!K100,"")</f>
        <v/>
      </c>
      <c r="L100" s="2" t="str">
        <f>IF(Data!$B100:L$206&lt;&gt;"",Data!L100,"")</f>
        <v/>
      </c>
      <c r="M100" s="2" t="str">
        <f>IF(Data!$B100:M$206&lt;&gt;"",Data!M100,"")</f>
        <v/>
      </c>
      <c r="N100" s="2" t="str">
        <f>IF(Data!$B100:N$206&lt;&gt;"",Data!N100,"")</f>
        <v/>
      </c>
      <c r="O100" s="2" t="str">
        <f>IF(Data!$B100:O$206&lt;&gt;"",Data!O100,"")</f>
        <v/>
      </c>
      <c r="P100" s="2" t="str">
        <f>IF(Data!$B100:P$206&lt;&gt;"",Data!P100,"")</f>
        <v/>
      </c>
      <c r="Q100" s="2" t="str">
        <f>IF(Data!$B100:Q$206&lt;&gt;"",Data!Q100,"")</f>
        <v/>
      </c>
      <c r="R100" s="2" t="str">
        <f>IF(Data!$B100:R$206&lt;&gt;"",Data!R100,"")</f>
        <v/>
      </c>
      <c r="S100" s="2" t="str">
        <f>IF(Data!$B100:S$206&lt;&gt;"",Data!S100,"")</f>
        <v/>
      </c>
      <c r="T100" s="2" t="str">
        <f>IF(Data!$B100:T$206&lt;&gt;"",Data!T100,"")</f>
        <v/>
      </c>
      <c r="U100" s="2" t="str">
        <f>IF(Data!$B100:U$206&lt;&gt;"",Data!U100,"")</f>
        <v/>
      </c>
      <c r="V100" s="2" t="str">
        <f>IF(Data!$B100:V$206&lt;&gt;"",Data!V100,"")</f>
        <v/>
      </c>
      <c r="W100" s="2" t="str">
        <f>IF(Data!$B100:W$206&lt;&gt;"",Data!W100,"")</f>
        <v/>
      </c>
      <c r="X100" s="2" t="str">
        <f>IF(Data!$B100:X$206&lt;&gt;"",Data!X100,"")</f>
        <v/>
      </c>
      <c r="Y100" s="2" t="str">
        <f>IF(Data!$B100:Y$206&lt;&gt;"",Data!Y100,"")</f>
        <v/>
      </c>
      <c r="Z100" s="2" t="str">
        <f>IF(Data!$B100:Z$206&lt;&gt;"",Data!Z100,"")</f>
        <v/>
      </c>
      <c r="AA100" s="2" t="str">
        <f>IF(Data!$B100:AA$206&lt;&gt;"",Data!AA100,"")</f>
        <v/>
      </c>
      <c r="AB100" s="2" t="str">
        <f>IF(Data!$B100:AB$206&lt;&gt;"",Data!AB100,"")</f>
        <v/>
      </c>
      <c r="AC100" s="2" t="str">
        <f>IF(Data!$B100:AC$206&lt;&gt;"",Data!AC100,"")</f>
        <v/>
      </c>
      <c r="AD100" s="2" t="str">
        <f>IF(Data!$B100:AD$206&lt;&gt;"",Data!AD100,"")</f>
        <v/>
      </c>
      <c r="AE100" s="2" t="str">
        <f>IF(Data!$B100:AE$206&lt;&gt;"",Data!AE100,"")</f>
        <v/>
      </c>
      <c r="AF100" s="2" t="str">
        <f>IF(Data!$B100:AF$206&lt;&gt;"",Data!AF100,"")</f>
        <v/>
      </c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</row>
    <row r="101" spans="1:68">
      <c r="A101" s="2">
        <v>95</v>
      </c>
      <c r="B101" s="2" t="str">
        <f>IF(Data!B101:$B$206&lt;&gt;"",Data!B101,"")</f>
        <v/>
      </c>
      <c r="C101" s="2" t="str">
        <f>IF(Data!$B101:C$206&lt;&gt;"",Data!C101,"")</f>
        <v/>
      </c>
      <c r="D101" s="2" t="str">
        <f>IF(Data!$B101:D$206&lt;&gt;"",Data!D101,"")</f>
        <v/>
      </c>
      <c r="E101" s="2" t="str">
        <f>IF(Data!$B101:E$206&lt;&gt;"",Data!E101,"")</f>
        <v/>
      </c>
      <c r="F101" s="2" t="str">
        <f>IF(Data!$B101:F$206&lt;&gt;"",Data!F101,"")</f>
        <v/>
      </c>
      <c r="G101" s="2" t="str">
        <f>IF(Data!$B101:G$206&lt;&gt;"",Data!G101,"")</f>
        <v/>
      </c>
      <c r="H101" s="2" t="str">
        <f>IF(Data!$B101:H$206&lt;&gt;"",Data!H101,"")</f>
        <v/>
      </c>
      <c r="I101" s="2" t="str">
        <f>IF(Data!$B101:I$206&lt;&gt;"",Data!I101,"")</f>
        <v/>
      </c>
      <c r="J101" s="2" t="str">
        <f>IF(Data!$B101:J$206&lt;&gt;"",Data!J101,"")</f>
        <v/>
      </c>
      <c r="K101" s="2" t="str">
        <f>IF(Data!$B101:K$206&lt;&gt;"",Data!K101,"")</f>
        <v/>
      </c>
      <c r="L101" s="2" t="str">
        <f>IF(Data!$B101:L$206&lt;&gt;"",Data!L101,"")</f>
        <v/>
      </c>
      <c r="M101" s="2" t="str">
        <f>IF(Data!$B101:M$206&lt;&gt;"",Data!M101,"")</f>
        <v/>
      </c>
      <c r="N101" s="2" t="str">
        <f>IF(Data!$B101:N$206&lt;&gt;"",Data!N101,"")</f>
        <v/>
      </c>
      <c r="O101" s="2" t="str">
        <f>IF(Data!$B101:O$206&lt;&gt;"",Data!O101,"")</f>
        <v/>
      </c>
      <c r="P101" s="2" t="str">
        <f>IF(Data!$B101:P$206&lt;&gt;"",Data!P101,"")</f>
        <v/>
      </c>
      <c r="Q101" s="2" t="str">
        <f>IF(Data!$B101:Q$206&lt;&gt;"",Data!Q101,"")</f>
        <v/>
      </c>
      <c r="R101" s="2" t="str">
        <f>IF(Data!$B101:R$206&lt;&gt;"",Data!R101,"")</f>
        <v/>
      </c>
      <c r="S101" s="2" t="str">
        <f>IF(Data!$B101:S$206&lt;&gt;"",Data!S101,"")</f>
        <v/>
      </c>
      <c r="T101" s="2" t="str">
        <f>IF(Data!$B101:T$206&lt;&gt;"",Data!T101,"")</f>
        <v/>
      </c>
      <c r="U101" s="2" t="str">
        <f>IF(Data!$B101:U$206&lt;&gt;"",Data!U101,"")</f>
        <v/>
      </c>
      <c r="V101" s="2" t="str">
        <f>IF(Data!$B101:V$206&lt;&gt;"",Data!V101,"")</f>
        <v/>
      </c>
      <c r="W101" s="2" t="str">
        <f>IF(Data!$B101:W$206&lt;&gt;"",Data!W101,"")</f>
        <v/>
      </c>
      <c r="X101" s="2" t="str">
        <f>IF(Data!$B101:X$206&lt;&gt;"",Data!X101,"")</f>
        <v/>
      </c>
      <c r="Y101" s="2" t="str">
        <f>IF(Data!$B101:Y$206&lt;&gt;"",Data!Y101,"")</f>
        <v/>
      </c>
      <c r="Z101" s="2" t="str">
        <f>IF(Data!$B101:Z$206&lt;&gt;"",Data!Z101,"")</f>
        <v/>
      </c>
      <c r="AA101" s="2" t="str">
        <f>IF(Data!$B101:AA$206&lt;&gt;"",Data!AA101,"")</f>
        <v/>
      </c>
      <c r="AB101" s="2" t="str">
        <f>IF(Data!$B101:AB$206&lt;&gt;"",Data!AB101,"")</f>
        <v/>
      </c>
      <c r="AC101" s="2" t="str">
        <f>IF(Data!$B101:AC$206&lt;&gt;"",Data!AC101,"")</f>
        <v/>
      </c>
      <c r="AD101" s="2" t="str">
        <f>IF(Data!$B101:AD$206&lt;&gt;"",Data!AD101,"")</f>
        <v/>
      </c>
      <c r="AE101" s="2" t="str">
        <f>IF(Data!$B101:AE$206&lt;&gt;"",Data!AE101,"")</f>
        <v/>
      </c>
      <c r="AF101" s="2" t="str">
        <f>IF(Data!$B101:AF$206&lt;&gt;"",Data!AF101,"")</f>
        <v/>
      </c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</row>
    <row r="102" spans="1:68">
      <c r="A102" s="2">
        <v>96</v>
      </c>
      <c r="B102" s="2" t="str">
        <f>IF(Data!B102:$B$206&lt;&gt;"",Data!B102,"")</f>
        <v/>
      </c>
      <c r="C102" s="2" t="str">
        <f>IF(Data!$B102:C$206&lt;&gt;"",Data!C102,"")</f>
        <v/>
      </c>
      <c r="D102" s="2" t="str">
        <f>IF(Data!$B102:D$206&lt;&gt;"",Data!D102,"")</f>
        <v/>
      </c>
      <c r="E102" s="2" t="str">
        <f>IF(Data!$B102:E$206&lt;&gt;"",Data!E102,"")</f>
        <v/>
      </c>
      <c r="F102" s="2" t="str">
        <f>IF(Data!$B102:F$206&lt;&gt;"",Data!F102,"")</f>
        <v/>
      </c>
      <c r="G102" s="2" t="str">
        <f>IF(Data!$B102:G$206&lt;&gt;"",Data!G102,"")</f>
        <v/>
      </c>
      <c r="H102" s="2" t="str">
        <f>IF(Data!$B102:H$206&lt;&gt;"",Data!H102,"")</f>
        <v/>
      </c>
      <c r="I102" s="2" t="str">
        <f>IF(Data!$B102:I$206&lt;&gt;"",Data!I102,"")</f>
        <v/>
      </c>
      <c r="J102" s="2" t="str">
        <f>IF(Data!$B102:J$206&lt;&gt;"",Data!J102,"")</f>
        <v/>
      </c>
      <c r="K102" s="2" t="str">
        <f>IF(Data!$B102:K$206&lt;&gt;"",Data!K102,"")</f>
        <v/>
      </c>
      <c r="L102" s="2" t="str">
        <f>IF(Data!$B102:L$206&lt;&gt;"",Data!L102,"")</f>
        <v/>
      </c>
      <c r="M102" s="2" t="str">
        <f>IF(Data!$B102:M$206&lt;&gt;"",Data!M102,"")</f>
        <v/>
      </c>
      <c r="N102" s="2" t="str">
        <f>IF(Data!$B102:N$206&lt;&gt;"",Data!N102,"")</f>
        <v/>
      </c>
      <c r="O102" s="2" t="str">
        <f>IF(Data!$B102:O$206&lt;&gt;"",Data!O102,"")</f>
        <v/>
      </c>
      <c r="P102" s="2" t="str">
        <f>IF(Data!$B102:P$206&lt;&gt;"",Data!P102,"")</f>
        <v/>
      </c>
      <c r="Q102" s="2" t="str">
        <f>IF(Data!$B102:Q$206&lt;&gt;"",Data!Q102,"")</f>
        <v/>
      </c>
      <c r="R102" s="2" t="str">
        <f>IF(Data!$B102:R$206&lt;&gt;"",Data!R102,"")</f>
        <v/>
      </c>
      <c r="S102" s="2" t="str">
        <f>IF(Data!$B102:S$206&lt;&gt;"",Data!S102,"")</f>
        <v/>
      </c>
      <c r="T102" s="2" t="str">
        <f>IF(Data!$B102:T$206&lt;&gt;"",Data!T102,"")</f>
        <v/>
      </c>
      <c r="U102" s="2" t="str">
        <f>IF(Data!$B102:U$206&lt;&gt;"",Data!U102,"")</f>
        <v/>
      </c>
      <c r="V102" s="2" t="str">
        <f>IF(Data!$B102:V$206&lt;&gt;"",Data!V102,"")</f>
        <v/>
      </c>
      <c r="W102" s="2" t="str">
        <f>IF(Data!$B102:W$206&lt;&gt;"",Data!W102,"")</f>
        <v/>
      </c>
      <c r="X102" s="2" t="str">
        <f>IF(Data!$B102:X$206&lt;&gt;"",Data!X102,"")</f>
        <v/>
      </c>
      <c r="Y102" s="2" t="str">
        <f>IF(Data!$B102:Y$206&lt;&gt;"",Data!Y102,"")</f>
        <v/>
      </c>
      <c r="Z102" s="2" t="str">
        <f>IF(Data!$B102:Z$206&lt;&gt;"",Data!Z102,"")</f>
        <v/>
      </c>
      <c r="AA102" s="2" t="str">
        <f>IF(Data!$B102:AA$206&lt;&gt;"",Data!AA102,"")</f>
        <v/>
      </c>
      <c r="AB102" s="2" t="str">
        <f>IF(Data!$B102:AB$206&lt;&gt;"",Data!AB102,"")</f>
        <v/>
      </c>
      <c r="AC102" s="2" t="str">
        <f>IF(Data!$B102:AC$206&lt;&gt;"",Data!AC102,"")</f>
        <v/>
      </c>
      <c r="AD102" s="2" t="str">
        <f>IF(Data!$B102:AD$206&lt;&gt;"",Data!AD102,"")</f>
        <v/>
      </c>
      <c r="AE102" s="2" t="str">
        <f>IF(Data!$B102:AE$206&lt;&gt;"",Data!AE102,"")</f>
        <v/>
      </c>
      <c r="AF102" s="2" t="str">
        <f>IF(Data!$B102:AF$206&lt;&gt;"",Data!AF102,"")</f>
        <v/>
      </c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</row>
    <row r="103" spans="1:68">
      <c r="A103" s="2">
        <v>97</v>
      </c>
      <c r="B103" s="2" t="str">
        <f>IF(Data!B103:$B$206&lt;&gt;"",Data!B103,"")</f>
        <v/>
      </c>
      <c r="C103" s="2" t="str">
        <f>IF(Data!$B103:C$206&lt;&gt;"",Data!C103,"")</f>
        <v/>
      </c>
      <c r="D103" s="2" t="str">
        <f>IF(Data!$B103:D$206&lt;&gt;"",Data!D103,"")</f>
        <v/>
      </c>
      <c r="E103" s="2" t="str">
        <f>IF(Data!$B103:E$206&lt;&gt;"",Data!E103,"")</f>
        <v/>
      </c>
      <c r="F103" s="2" t="str">
        <f>IF(Data!$B103:F$206&lt;&gt;"",Data!F103,"")</f>
        <v/>
      </c>
      <c r="G103" s="2" t="str">
        <f>IF(Data!$B103:G$206&lt;&gt;"",Data!G103,"")</f>
        <v/>
      </c>
      <c r="H103" s="2" t="str">
        <f>IF(Data!$B103:H$206&lt;&gt;"",Data!H103,"")</f>
        <v/>
      </c>
      <c r="I103" s="2" t="str">
        <f>IF(Data!$B103:I$206&lt;&gt;"",Data!I103,"")</f>
        <v/>
      </c>
      <c r="J103" s="2" t="str">
        <f>IF(Data!$B103:J$206&lt;&gt;"",Data!J103,"")</f>
        <v/>
      </c>
      <c r="K103" s="2" t="str">
        <f>IF(Data!$B103:K$206&lt;&gt;"",Data!K103,"")</f>
        <v/>
      </c>
      <c r="L103" s="2" t="str">
        <f>IF(Data!$B103:L$206&lt;&gt;"",Data!L103,"")</f>
        <v/>
      </c>
      <c r="M103" s="2" t="str">
        <f>IF(Data!$B103:M$206&lt;&gt;"",Data!M103,"")</f>
        <v/>
      </c>
      <c r="N103" s="2" t="str">
        <f>IF(Data!$B103:N$206&lt;&gt;"",Data!N103,"")</f>
        <v/>
      </c>
      <c r="O103" s="2" t="str">
        <f>IF(Data!$B103:O$206&lt;&gt;"",Data!O103,"")</f>
        <v/>
      </c>
      <c r="P103" s="2" t="str">
        <f>IF(Data!$B103:P$206&lt;&gt;"",Data!P103,"")</f>
        <v/>
      </c>
      <c r="Q103" s="2" t="str">
        <f>IF(Data!$B103:Q$206&lt;&gt;"",Data!Q103,"")</f>
        <v/>
      </c>
      <c r="R103" s="2" t="str">
        <f>IF(Data!$B103:R$206&lt;&gt;"",Data!R103,"")</f>
        <v/>
      </c>
      <c r="S103" s="2" t="str">
        <f>IF(Data!$B103:S$206&lt;&gt;"",Data!S103,"")</f>
        <v/>
      </c>
      <c r="T103" s="2" t="str">
        <f>IF(Data!$B103:T$206&lt;&gt;"",Data!T103,"")</f>
        <v/>
      </c>
      <c r="U103" s="2" t="str">
        <f>IF(Data!$B103:U$206&lt;&gt;"",Data!U103,"")</f>
        <v/>
      </c>
      <c r="V103" s="2" t="str">
        <f>IF(Data!$B103:V$206&lt;&gt;"",Data!V103,"")</f>
        <v/>
      </c>
      <c r="W103" s="2" t="str">
        <f>IF(Data!$B103:W$206&lt;&gt;"",Data!W103,"")</f>
        <v/>
      </c>
      <c r="X103" s="2" t="str">
        <f>IF(Data!$B103:X$206&lt;&gt;"",Data!X103,"")</f>
        <v/>
      </c>
      <c r="Y103" s="2" t="str">
        <f>IF(Data!$B103:Y$206&lt;&gt;"",Data!Y103,"")</f>
        <v/>
      </c>
      <c r="Z103" s="2" t="str">
        <f>IF(Data!$B103:Z$206&lt;&gt;"",Data!Z103,"")</f>
        <v/>
      </c>
      <c r="AA103" s="2" t="str">
        <f>IF(Data!$B103:AA$206&lt;&gt;"",Data!AA103,"")</f>
        <v/>
      </c>
      <c r="AB103" s="2" t="str">
        <f>IF(Data!$B103:AB$206&lt;&gt;"",Data!AB103,"")</f>
        <v/>
      </c>
      <c r="AC103" s="2" t="str">
        <f>IF(Data!$B103:AC$206&lt;&gt;"",Data!AC103,"")</f>
        <v/>
      </c>
      <c r="AD103" s="2" t="str">
        <f>IF(Data!$B103:AD$206&lt;&gt;"",Data!AD103,"")</f>
        <v/>
      </c>
      <c r="AE103" s="2" t="str">
        <f>IF(Data!$B103:AE$206&lt;&gt;"",Data!AE103,"")</f>
        <v/>
      </c>
      <c r="AF103" s="2" t="str">
        <f>IF(Data!$B103:AF$206&lt;&gt;"",Data!AF103,"")</f>
        <v/>
      </c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</row>
    <row r="104" spans="1:68">
      <c r="A104" s="2">
        <v>98</v>
      </c>
      <c r="B104" s="2" t="str">
        <f>IF(Data!B104:$B$206&lt;&gt;"",Data!B104,"")</f>
        <v/>
      </c>
      <c r="C104" s="2" t="str">
        <f>IF(Data!$B104:C$206&lt;&gt;"",Data!C104,"")</f>
        <v/>
      </c>
      <c r="D104" s="2" t="str">
        <f>IF(Data!$B104:D$206&lt;&gt;"",Data!D104,"")</f>
        <v/>
      </c>
      <c r="E104" s="2" t="str">
        <f>IF(Data!$B104:E$206&lt;&gt;"",Data!E104,"")</f>
        <v/>
      </c>
      <c r="F104" s="2" t="str">
        <f>IF(Data!$B104:F$206&lt;&gt;"",Data!F104,"")</f>
        <v/>
      </c>
      <c r="G104" s="2" t="str">
        <f>IF(Data!$B104:G$206&lt;&gt;"",Data!G104,"")</f>
        <v/>
      </c>
      <c r="H104" s="2" t="str">
        <f>IF(Data!$B104:H$206&lt;&gt;"",Data!H104,"")</f>
        <v/>
      </c>
      <c r="I104" s="2" t="str">
        <f>IF(Data!$B104:I$206&lt;&gt;"",Data!I104,"")</f>
        <v/>
      </c>
      <c r="J104" s="2" t="str">
        <f>IF(Data!$B104:J$206&lt;&gt;"",Data!J104,"")</f>
        <v/>
      </c>
      <c r="K104" s="2" t="str">
        <f>IF(Data!$B104:K$206&lt;&gt;"",Data!K104,"")</f>
        <v/>
      </c>
      <c r="L104" s="2" t="str">
        <f>IF(Data!$B104:L$206&lt;&gt;"",Data!L104,"")</f>
        <v/>
      </c>
      <c r="M104" s="2" t="str">
        <f>IF(Data!$B104:M$206&lt;&gt;"",Data!M104,"")</f>
        <v/>
      </c>
      <c r="N104" s="2" t="str">
        <f>IF(Data!$B104:N$206&lt;&gt;"",Data!N104,"")</f>
        <v/>
      </c>
      <c r="O104" s="2" t="str">
        <f>IF(Data!$B104:O$206&lt;&gt;"",Data!O104,"")</f>
        <v/>
      </c>
      <c r="P104" s="2" t="str">
        <f>IF(Data!$B104:P$206&lt;&gt;"",Data!P104,"")</f>
        <v/>
      </c>
      <c r="Q104" s="2" t="str">
        <f>IF(Data!$B104:Q$206&lt;&gt;"",Data!Q104,"")</f>
        <v/>
      </c>
      <c r="R104" s="2" t="str">
        <f>IF(Data!$B104:R$206&lt;&gt;"",Data!R104,"")</f>
        <v/>
      </c>
      <c r="S104" s="2" t="str">
        <f>IF(Data!$B104:S$206&lt;&gt;"",Data!S104,"")</f>
        <v/>
      </c>
      <c r="T104" s="2" t="str">
        <f>IF(Data!$B104:T$206&lt;&gt;"",Data!T104,"")</f>
        <v/>
      </c>
      <c r="U104" s="2" t="str">
        <f>IF(Data!$B104:U$206&lt;&gt;"",Data!U104,"")</f>
        <v/>
      </c>
      <c r="V104" s="2" t="str">
        <f>IF(Data!$B104:V$206&lt;&gt;"",Data!V104,"")</f>
        <v/>
      </c>
      <c r="W104" s="2" t="str">
        <f>IF(Data!$B104:W$206&lt;&gt;"",Data!W104,"")</f>
        <v/>
      </c>
      <c r="X104" s="2" t="str">
        <f>IF(Data!$B104:X$206&lt;&gt;"",Data!X104,"")</f>
        <v/>
      </c>
      <c r="Y104" s="2" t="str">
        <f>IF(Data!$B104:Y$206&lt;&gt;"",Data!Y104,"")</f>
        <v/>
      </c>
      <c r="Z104" s="2" t="str">
        <f>IF(Data!$B104:Z$206&lt;&gt;"",Data!Z104,"")</f>
        <v/>
      </c>
      <c r="AA104" s="2" t="str">
        <f>IF(Data!$B104:AA$206&lt;&gt;"",Data!AA104,"")</f>
        <v/>
      </c>
      <c r="AB104" s="2" t="str">
        <f>IF(Data!$B104:AB$206&lt;&gt;"",Data!AB104,"")</f>
        <v/>
      </c>
      <c r="AC104" s="2" t="str">
        <f>IF(Data!$B104:AC$206&lt;&gt;"",Data!AC104,"")</f>
        <v/>
      </c>
      <c r="AD104" s="2" t="str">
        <f>IF(Data!$B104:AD$206&lt;&gt;"",Data!AD104,"")</f>
        <v/>
      </c>
      <c r="AE104" s="2" t="str">
        <f>IF(Data!$B104:AE$206&lt;&gt;"",Data!AE104,"")</f>
        <v/>
      </c>
      <c r="AF104" s="2" t="str">
        <f>IF(Data!$B104:AF$206&lt;&gt;"",Data!AF104,"")</f>
        <v/>
      </c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</row>
    <row r="105" spans="1:68">
      <c r="A105" s="2">
        <v>99</v>
      </c>
      <c r="B105" s="2" t="str">
        <f>IF(Data!B105:$B$206&lt;&gt;"",Data!B105,"")</f>
        <v/>
      </c>
      <c r="C105" s="2" t="str">
        <f>IF(Data!$B105:C$206&lt;&gt;"",Data!C105,"")</f>
        <v/>
      </c>
      <c r="D105" s="2" t="str">
        <f>IF(Data!$B105:D$206&lt;&gt;"",Data!D105,"")</f>
        <v/>
      </c>
      <c r="E105" s="2" t="str">
        <f>IF(Data!$B105:E$206&lt;&gt;"",Data!E105,"")</f>
        <v/>
      </c>
      <c r="F105" s="2" t="str">
        <f>IF(Data!$B105:F$206&lt;&gt;"",Data!F105,"")</f>
        <v/>
      </c>
      <c r="G105" s="2" t="str">
        <f>IF(Data!$B105:G$206&lt;&gt;"",Data!G105,"")</f>
        <v/>
      </c>
      <c r="H105" s="2" t="str">
        <f>IF(Data!$B105:H$206&lt;&gt;"",Data!H105,"")</f>
        <v/>
      </c>
      <c r="I105" s="2" t="str">
        <f>IF(Data!$B105:I$206&lt;&gt;"",Data!I105,"")</f>
        <v/>
      </c>
      <c r="J105" s="2" t="str">
        <f>IF(Data!$B105:J$206&lt;&gt;"",Data!J105,"")</f>
        <v/>
      </c>
      <c r="K105" s="2" t="str">
        <f>IF(Data!$B105:K$206&lt;&gt;"",Data!K105,"")</f>
        <v/>
      </c>
      <c r="L105" s="2" t="str">
        <f>IF(Data!$B105:L$206&lt;&gt;"",Data!L105,"")</f>
        <v/>
      </c>
      <c r="M105" s="2" t="str">
        <f>IF(Data!$B105:M$206&lt;&gt;"",Data!M105,"")</f>
        <v/>
      </c>
      <c r="N105" s="2" t="str">
        <f>IF(Data!$B105:N$206&lt;&gt;"",Data!N105,"")</f>
        <v/>
      </c>
      <c r="O105" s="2" t="str">
        <f>IF(Data!$B105:O$206&lt;&gt;"",Data!O105,"")</f>
        <v/>
      </c>
      <c r="P105" s="2" t="str">
        <f>IF(Data!$B105:P$206&lt;&gt;"",Data!P105,"")</f>
        <v/>
      </c>
      <c r="Q105" s="2" t="str">
        <f>IF(Data!$B105:Q$206&lt;&gt;"",Data!Q105,"")</f>
        <v/>
      </c>
      <c r="R105" s="2" t="str">
        <f>IF(Data!$B105:R$206&lt;&gt;"",Data!R105,"")</f>
        <v/>
      </c>
      <c r="S105" s="2" t="str">
        <f>IF(Data!$B105:S$206&lt;&gt;"",Data!S105,"")</f>
        <v/>
      </c>
      <c r="T105" s="2" t="str">
        <f>IF(Data!$B105:T$206&lt;&gt;"",Data!T105,"")</f>
        <v/>
      </c>
      <c r="U105" s="2" t="str">
        <f>IF(Data!$B105:U$206&lt;&gt;"",Data!U105,"")</f>
        <v/>
      </c>
      <c r="V105" s="2" t="str">
        <f>IF(Data!$B105:V$206&lt;&gt;"",Data!V105,"")</f>
        <v/>
      </c>
      <c r="W105" s="2" t="str">
        <f>IF(Data!$B105:W$206&lt;&gt;"",Data!W105,"")</f>
        <v/>
      </c>
      <c r="X105" s="2" t="str">
        <f>IF(Data!$B105:X$206&lt;&gt;"",Data!X105,"")</f>
        <v/>
      </c>
      <c r="Y105" s="2" t="str">
        <f>IF(Data!$B105:Y$206&lt;&gt;"",Data!Y105,"")</f>
        <v/>
      </c>
      <c r="Z105" s="2" t="str">
        <f>IF(Data!$B105:Z$206&lt;&gt;"",Data!Z105,"")</f>
        <v/>
      </c>
      <c r="AA105" s="2" t="str">
        <f>IF(Data!$B105:AA$206&lt;&gt;"",Data!AA105,"")</f>
        <v/>
      </c>
      <c r="AB105" s="2" t="str">
        <f>IF(Data!$B105:AB$206&lt;&gt;"",Data!AB105,"")</f>
        <v/>
      </c>
      <c r="AC105" s="2" t="str">
        <f>IF(Data!$B105:AC$206&lt;&gt;"",Data!AC105,"")</f>
        <v/>
      </c>
      <c r="AD105" s="2" t="str">
        <f>IF(Data!$B105:AD$206&lt;&gt;"",Data!AD105,"")</f>
        <v/>
      </c>
      <c r="AE105" s="2" t="str">
        <f>IF(Data!$B105:AE$206&lt;&gt;"",Data!AE105,"")</f>
        <v/>
      </c>
      <c r="AF105" s="2" t="str">
        <f>IF(Data!$B105:AF$206&lt;&gt;"",Data!AF105,"")</f>
        <v/>
      </c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</row>
    <row r="106" spans="1:68">
      <c r="A106" s="2">
        <v>100</v>
      </c>
      <c r="B106" s="2" t="str">
        <f>IF(Data!B106:$B$206&lt;&gt;"",Data!B106,"")</f>
        <v/>
      </c>
      <c r="C106" s="2" t="str">
        <f>IF(Data!$B106:C$206&lt;&gt;"",Data!C106,"")</f>
        <v/>
      </c>
      <c r="D106" s="2" t="str">
        <f>IF(Data!$B106:D$206&lt;&gt;"",Data!D106,"")</f>
        <v/>
      </c>
      <c r="E106" s="2" t="str">
        <f>IF(Data!$B106:E$206&lt;&gt;"",Data!E106,"")</f>
        <v/>
      </c>
      <c r="F106" s="2" t="str">
        <f>IF(Data!$B106:F$206&lt;&gt;"",Data!F106,"")</f>
        <v/>
      </c>
      <c r="G106" s="2" t="str">
        <f>IF(Data!$B106:G$206&lt;&gt;"",Data!G106,"")</f>
        <v/>
      </c>
      <c r="H106" s="2" t="str">
        <f>IF(Data!$B106:H$206&lt;&gt;"",Data!H106,"")</f>
        <v/>
      </c>
      <c r="I106" s="2" t="str">
        <f>IF(Data!$B106:I$206&lt;&gt;"",Data!I106,"")</f>
        <v/>
      </c>
      <c r="J106" s="2" t="str">
        <f>IF(Data!$B106:J$206&lt;&gt;"",Data!J106,"")</f>
        <v/>
      </c>
      <c r="K106" s="2" t="str">
        <f>IF(Data!$B106:K$206&lt;&gt;"",Data!K106,"")</f>
        <v/>
      </c>
      <c r="L106" s="2" t="str">
        <f>IF(Data!$B106:L$206&lt;&gt;"",Data!L106,"")</f>
        <v/>
      </c>
      <c r="M106" s="2" t="str">
        <f>IF(Data!$B106:M$206&lt;&gt;"",Data!M106,"")</f>
        <v/>
      </c>
      <c r="N106" s="2" t="str">
        <f>IF(Data!$B106:N$206&lt;&gt;"",Data!N106,"")</f>
        <v/>
      </c>
      <c r="O106" s="2" t="str">
        <f>IF(Data!$B106:O$206&lt;&gt;"",Data!O106,"")</f>
        <v/>
      </c>
      <c r="P106" s="2" t="str">
        <f>IF(Data!$B106:P$206&lt;&gt;"",Data!P106,"")</f>
        <v/>
      </c>
      <c r="Q106" s="2" t="str">
        <f>IF(Data!$B106:Q$206&lt;&gt;"",Data!Q106,"")</f>
        <v/>
      </c>
      <c r="R106" s="2" t="str">
        <f>IF(Data!$B106:R$206&lt;&gt;"",Data!R106,"")</f>
        <v/>
      </c>
      <c r="S106" s="2" t="str">
        <f>IF(Data!$B106:S$206&lt;&gt;"",Data!S106,"")</f>
        <v/>
      </c>
      <c r="T106" s="2" t="str">
        <f>IF(Data!$B106:T$206&lt;&gt;"",Data!T106,"")</f>
        <v/>
      </c>
      <c r="U106" s="2" t="str">
        <f>IF(Data!$B106:U$206&lt;&gt;"",Data!U106,"")</f>
        <v/>
      </c>
      <c r="V106" s="2" t="str">
        <f>IF(Data!$B106:V$206&lt;&gt;"",Data!V106,"")</f>
        <v/>
      </c>
      <c r="W106" s="2" t="str">
        <f>IF(Data!$B106:W$206&lt;&gt;"",Data!W106,"")</f>
        <v/>
      </c>
      <c r="X106" s="2" t="str">
        <f>IF(Data!$B106:X$206&lt;&gt;"",Data!X106,"")</f>
        <v/>
      </c>
      <c r="Y106" s="2" t="str">
        <f>IF(Data!$B106:Y$206&lt;&gt;"",Data!Y106,"")</f>
        <v/>
      </c>
      <c r="Z106" s="2" t="str">
        <f>IF(Data!$B106:Z$206&lt;&gt;"",Data!Z106,"")</f>
        <v/>
      </c>
      <c r="AA106" s="2" t="str">
        <f>IF(Data!$B106:AA$206&lt;&gt;"",Data!AA106,"")</f>
        <v/>
      </c>
      <c r="AB106" s="2" t="str">
        <f>IF(Data!$B106:AB$206&lt;&gt;"",Data!AB106,"")</f>
        <v/>
      </c>
      <c r="AC106" s="2" t="str">
        <f>IF(Data!$B106:AC$206&lt;&gt;"",Data!AC106,"")</f>
        <v/>
      </c>
      <c r="AD106" s="2" t="str">
        <f>IF(Data!$B106:AD$206&lt;&gt;"",Data!AD106,"")</f>
        <v/>
      </c>
      <c r="AE106" s="2" t="str">
        <f>IF(Data!$B106:AE$206&lt;&gt;"",Data!AE106,"")</f>
        <v/>
      </c>
      <c r="AF106" s="2" t="str">
        <f>IF(Data!$B106:AF$206&lt;&gt;"",Data!AF106,"")</f>
        <v/>
      </c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</row>
    <row r="107" spans="1:68">
      <c r="A107" s="2">
        <v>101</v>
      </c>
      <c r="B107" s="2" t="str">
        <f>IF(Data!B107:$B$206&lt;&gt;"",Data!B107,"")</f>
        <v/>
      </c>
      <c r="C107" s="2" t="str">
        <f>IF(Data!$B107:C$206&lt;&gt;"",Data!C107,"")</f>
        <v/>
      </c>
      <c r="D107" s="2" t="str">
        <f>IF(Data!$B107:D$206&lt;&gt;"",Data!D107,"")</f>
        <v/>
      </c>
      <c r="E107" s="2" t="str">
        <f>IF(Data!$B107:E$206&lt;&gt;"",Data!E107,"")</f>
        <v/>
      </c>
      <c r="F107" s="2" t="str">
        <f>IF(Data!$B107:F$206&lt;&gt;"",Data!F107,"")</f>
        <v/>
      </c>
      <c r="G107" s="2" t="str">
        <f>IF(Data!$B107:G$206&lt;&gt;"",Data!G107,"")</f>
        <v/>
      </c>
      <c r="H107" s="2" t="str">
        <f>IF(Data!$B107:H$206&lt;&gt;"",Data!H107,"")</f>
        <v/>
      </c>
      <c r="I107" s="2" t="str">
        <f>IF(Data!$B107:I$206&lt;&gt;"",Data!I107,"")</f>
        <v/>
      </c>
      <c r="J107" s="2" t="str">
        <f>IF(Data!$B107:J$206&lt;&gt;"",Data!J107,"")</f>
        <v/>
      </c>
      <c r="K107" s="2" t="str">
        <f>IF(Data!$B107:K$206&lt;&gt;"",Data!K107,"")</f>
        <v/>
      </c>
      <c r="L107" s="2" t="str">
        <f>IF(Data!$B107:L$206&lt;&gt;"",Data!L107,"")</f>
        <v/>
      </c>
      <c r="M107" s="2" t="str">
        <f>IF(Data!$B107:M$206&lt;&gt;"",Data!M107,"")</f>
        <v/>
      </c>
      <c r="N107" s="2" t="str">
        <f>IF(Data!$B107:N$206&lt;&gt;"",Data!N107,"")</f>
        <v/>
      </c>
      <c r="O107" s="2" t="str">
        <f>IF(Data!$B107:O$206&lt;&gt;"",Data!O107,"")</f>
        <v/>
      </c>
      <c r="P107" s="2" t="str">
        <f>IF(Data!$B107:P$206&lt;&gt;"",Data!P107,"")</f>
        <v/>
      </c>
      <c r="Q107" s="2" t="str">
        <f>IF(Data!$B107:Q$206&lt;&gt;"",Data!Q107,"")</f>
        <v/>
      </c>
      <c r="R107" s="2" t="str">
        <f>IF(Data!$B107:R$206&lt;&gt;"",Data!R107,"")</f>
        <v/>
      </c>
      <c r="S107" s="2" t="str">
        <f>IF(Data!$B107:S$206&lt;&gt;"",Data!S107,"")</f>
        <v/>
      </c>
      <c r="T107" s="2" t="str">
        <f>IF(Data!$B107:T$206&lt;&gt;"",Data!T107,"")</f>
        <v/>
      </c>
      <c r="U107" s="2" t="str">
        <f>IF(Data!$B107:U$206&lt;&gt;"",Data!U107,"")</f>
        <v/>
      </c>
      <c r="V107" s="2" t="str">
        <f>IF(Data!$B107:V$206&lt;&gt;"",Data!V107,"")</f>
        <v/>
      </c>
      <c r="W107" s="2" t="str">
        <f>IF(Data!$B107:W$206&lt;&gt;"",Data!W107,"")</f>
        <v/>
      </c>
      <c r="X107" s="2" t="str">
        <f>IF(Data!$B107:X$206&lt;&gt;"",Data!X107,"")</f>
        <v/>
      </c>
      <c r="Y107" s="2" t="str">
        <f>IF(Data!$B107:Y$206&lt;&gt;"",Data!Y107,"")</f>
        <v/>
      </c>
      <c r="Z107" s="2" t="str">
        <f>IF(Data!$B107:Z$206&lt;&gt;"",Data!Z107,"")</f>
        <v/>
      </c>
      <c r="AA107" s="2" t="str">
        <f>IF(Data!$B107:AA$206&lt;&gt;"",Data!AA107,"")</f>
        <v/>
      </c>
      <c r="AB107" s="2" t="str">
        <f>IF(Data!$B107:AB$206&lt;&gt;"",Data!AB107,"")</f>
        <v/>
      </c>
      <c r="AC107" s="2" t="str">
        <f>IF(Data!$B107:AC$206&lt;&gt;"",Data!AC107,"")</f>
        <v/>
      </c>
      <c r="AD107" s="2" t="str">
        <f>IF(Data!$B107:AD$206&lt;&gt;"",Data!AD107,"")</f>
        <v/>
      </c>
      <c r="AE107" s="2" t="str">
        <f>IF(Data!$B107:AE$206&lt;&gt;"",Data!AE107,"")</f>
        <v/>
      </c>
      <c r="AF107" s="2" t="str">
        <f>IF(Data!$B107:AF$206&lt;&gt;"",Data!AF107,"")</f>
        <v/>
      </c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</row>
    <row r="108" spans="1:68">
      <c r="A108" s="2">
        <v>102</v>
      </c>
      <c r="B108" s="2" t="str">
        <f>IF(Data!B108:$B$206&lt;&gt;"",Data!B108,"")</f>
        <v/>
      </c>
      <c r="C108" s="2" t="str">
        <f>IF(Data!$B108:C$206&lt;&gt;"",Data!C108,"")</f>
        <v/>
      </c>
      <c r="D108" s="2" t="str">
        <f>IF(Data!$B108:D$206&lt;&gt;"",Data!D108,"")</f>
        <v/>
      </c>
      <c r="E108" s="2" t="str">
        <f>IF(Data!$B108:E$206&lt;&gt;"",Data!E108,"")</f>
        <v/>
      </c>
      <c r="F108" s="2" t="str">
        <f>IF(Data!$B108:F$206&lt;&gt;"",Data!F108,"")</f>
        <v/>
      </c>
      <c r="G108" s="2" t="str">
        <f>IF(Data!$B108:G$206&lt;&gt;"",Data!G108,"")</f>
        <v/>
      </c>
      <c r="H108" s="2" t="str">
        <f>IF(Data!$B108:H$206&lt;&gt;"",Data!H108,"")</f>
        <v/>
      </c>
      <c r="I108" s="2" t="str">
        <f>IF(Data!$B108:I$206&lt;&gt;"",Data!I108,"")</f>
        <v/>
      </c>
      <c r="J108" s="2" t="str">
        <f>IF(Data!$B108:J$206&lt;&gt;"",Data!J108,"")</f>
        <v/>
      </c>
      <c r="K108" s="2" t="str">
        <f>IF(Data!$B108:K$206&lt;&gt;"",Data!K108,"")</f>
        <v/>
      </c>
      <c r="L108" s="2" t="str">
        <f>IF(Data!$B108:L$206&lt;&gt;"",Data!L108,"")</f>
        <v/>
      </c>
      <c r="M108" s="2" t="str">
        <f>IF(Data!$B108:M$206&lt;&gt;"",Data!M108,"")</f>
        <v/>
      </c>
      <c r="N108" s="2" t="str">
        <f>IF(Data!$B108:N$206&lt;&gt;"",Data!N108,"")</f>
        <v/>
      </c>
      <c r="O108" s="2" t="str">
        <f>IF(Data!$B108:O$206&lt;&gt;"",Data!O108,"")</f>
        <v/>
      </c>
      <c r="P108" s="2" t="str">
        <f>IF(Data!$B108:P$206&lt;&gt;"",Data!P108,"")</f>
        <v/>
      </c>
      <c r="Q108" s="2" t="str">
        <f>IF(Data!$B108:Q$206&lt;&gt;"",Data!Q108,"")</f>
        <v/>
      </c>
      <c r="R108" s="2" t="str">
        <f>IF(Data!$B108:R$206&lt;&gt;"",Data!R108,"")</f>
        <v/>
      </c>
      <c r="S108" s="2" t="str">
        <f>IF(Data!$B108:S$206&lt;&gt;"",Data!S108,"")</f>
        <v/>
      </c>
      <c r="T108" s="2" t="str">
        <f>IF(Data!$B108:T$206&lt;&gt;"",Data!T108,"")</f>
        <v/>
      </c>
      <c r="U108" s="2" t="str">
        <f>IF(Data!$B108:U$206&lt;&gt;"",Data!U108,"")</f>
        <v/>
      </c>
      <c r="V108" s="2" t="str">
        <f>IF(Data!$B108:V$206&lt;&gt;"",Data!V108,"")</f>
        <v/>
      </c>
      <c r="W108" s="2" t="str">
        <f>IF(Data!$B108:W$206&lt;&gt;"",Data!W108,"")</f>
        <v/>
      </c>
      <c r="X108" s="2" t="str">
        <f>IF(Data!$B108:X$206&lt;&gt;"",Data!X108,"")</f>
        <v/>
      </c>
      <c r="Y108" s="2" t="str">
        <f>IF(Data!$B108:Y$206&lt;&gt;"",Data!Y108,"")</f>
        <v/>
      </c>
      <c r="Z108" s="2" t="str">
        <f>IF(Data!$B108:Z$206&lt;&gt;"",Data!Z108,"")</f>
        <v/>
      </c>
      <c r="AA108" s="2" t="str">
        <f>IF(Data!$B108:AA$206&lt;&gt;"",Data!AA108,"")</f>
        <v/>
      </c>
      <c r="AB108" s="2" t="str">
        <f>IF(Data!$B108:AB$206&lt;&gt;"",Data!AB108,"")</f>
        <v/>
      </c>
      <c r="AC108" s="2" t="str">
        <f>IF(Data!$B108:AC$206&lt;&gt;"",Data!AC108,"")</f>
        <v/>
      </c>
      <c r="AD108" s="2" t="str">
        <f>IF(Data!$B108:AD$206&lt;&gt;"",Data!AD108,"")</f>
        <v/>
      </c>
      <c r="AE108" s="2" t="str">
        <f>IF(Data!$B108:AE$206&lt;&gt;"",Data!AE108,"")</f>
        <v/>
      </c>
      <c r="AF108" s="2" t="str">
        <f>IF(Data!$B108:AF$206&lt;&gt;"",Data!AF108,"")</f>
        <v/>
      </c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</row>
    <row r="109" spans="1:68">
      <c r="A109" s="2">
        <v>103</v>
      </c>
      <c r="B109" s="2" t="str">
        <f>IF(Data!B109:$B$206&lt;&gt;"",Data!B109,"")</f>
        <v/>
      </c>
      <c r="C109" s="2" t="str">
        <f>IF(Data!$B109:C$206&lt;&gt;"",Data!C109,"")</f>
        <v/>
      </c>
      <c r="D109" s="2" t="str">
        <f>IF(Data!$B109:D$206&lt;&gt;"",Data!D109,"")</f>
        <v/>
      </c>
      <c r="E109" s="2" t="str">
        <f>IF(Data!$B109:E$206&lt;&gt;"",Data!E109,"")</f>
        <v/>
      </c>
      <c r="F109" s="2" t="str">
        <f>IF(Data!$B109:F$206&lt;&gt;"",Data!F109,"")</f>
        <v/>
      </c>
      <c r="G109" s="2" t="str">
        <f>IF(Data!$B109:G$206&lt;&gt;"",Data!G109,"")</f>
        <v/>
      </c>
      <c r="H109" s="2" t="str">
        <f>IF(Data!$B109:H$206&lt;&gt;"",Data!H109,"")</f>
        <v/>
      </c>
      <c r="I109" s="2" t="str">
        <f>IF(Data!$B109:I$206&lt;&gt;"",Data!I109,"")</f>
        <v/>
      </c>
      <c r="J109" s="2" t="str">
        <f>IF(Data!$B109:J$206&lt;&gt;"",Data!J109,"")</f>
        <v/>
      </c>
      <c r="K109" s="2" t="str">
        <f>IF(Data!$B109:K$206&lt;&gt;"",Data!K109,"")</f>
        <v/>
      </c>
      <c r="L109" s="2" t="str">
        <f>IF(Data!$B109:L$206&lt;&gt;"",Data!L109,"")</f>
        <v/>
      </c>
      <c r="M109" s="2" t="str">
        <f>IF(Data!$B109:M$206&lt;&gt;"",Data!M109,"")</f>
        <v/>
      </c>
      <c r="N109" s="2" t="str">
        <f>IF(Data!$B109:N$206&lt;&gt;"",Data!N109,"")</f>
        <v/>
      </c>
      <c r="O109" s="2" t="str">
        <f>IF(Data!$B109:O$206&lt;&gt;"",Data!O109,"")</f>
        <v/>
      </c>
      <c r="P109" s="2" t="str">
        <f>IF(Data!$B109:P$206&lt;&gt;"",Data!P109,"")</f>
        <v/>
      </c>
      <c r="Q109" s="2" t="str">
        <f>IF(Data!$B109:Q$206&lt;&gt;"",Data!Q109,"")</f>
        <v/>
      </c>
      <c r="R109" s="2" t="str">
        <f>IF(Data!$B109:R$206&lt;&gt;"",Data!R109,"")</f>
        <v/>
      </c>
      <c r="S109" s="2" t="str">
        <f>IF(Data!$B109:S$206&lt;&gt;"",Data!S109,"")</f>
        <v/>
      </c>
      <c r="T109" s="2" t="str">
        <f>IF(Data!$B109:T$206&lt;&gt;"",Data!T109,"")</f>
        <v/>
      </c>
      <c r="U109" s="2" t="str">
        <f>IF(Data!$B109:U$206&lt;&gt;"",Data!U109,"")</f>
        <v/>
      </c>
      <c r="V109" s="2" t="str">
        <f>IF(Data!$B109:V$206&lt;&gt;"",Data!V109,"")</f>
        <v/>
      </c>
      <c r="W109" s="2" t="str">
        <f>IF(Data!$B109:W$206&lt;&gt;"",Data!W109,"")</f>
        <v/>
      </c>
      <c r="X109" s="2" t="str">
        <f>IF(Data!$B109:X$206&lt;&gt;"",Data!X109,"")</f>
        <v/>
      </c>
      <c r="Y109" s="2" t="str">
        <f>IF(Data!$B109:Y$206&lt;&gt;"",Data!Y109,"")</f>
        <v/>
      </c>
      <c r="Z109" s="2" t="str">
        <f>IF(Data!$B109:Z$206&lt;&gt;"",Data!Z109,"")</f>
        <v/>
      </c>
      <c r="AA109" s="2" t="str">
        <f>IF(Data!$B109:AA$206&lt;&gt;"",Data!AA109,"")</f>
        <v/>
      </c>
      <c r="AB109" s="2" t="str">
        <f>IF(Data!$B109:AB$206&lt;&gt;"",Data!AB109,"")</f>
        <v/>
      </c>
      <c r="AC109" s="2" t="str">
        <f>IF(Data!$B109:AC$206&lt;&gt;"",Data!AC109,"")</f>
        <v/>
      </c>
      <c r="AD109" s="2" t="str">
        <f>IF(Data!$B109:AD$206&lt;&gt;"",Data!AD109,"")</f>
        <v/>
      </c>
      <c r="AE109" s="2" t="str">
        <f>IF(Data!$B109:AE$206&lt;&gt;"",Data!AE109,"")</f>
        <v/>
      </c>
      <c r="AF109" s="2" t="str">
        <f>IF(Data!$B109:AF$206&lt;&gt;"",Data!AF109,"")</f>
        <v/>
      </c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</row>
    <row r="110" spans="1:68">
      <c r="A110" s="2">
        <v>104</v>
      </c>
      <c r="B110" s="2" t="str">
        <f>IF(Data!B110:$B$206&lt;&gt;"",Data!B110,"")</f>
        <v/>
      </c>
      <c r="C110" s="2" t="str">
        <f>IF(Data!$B110:C$206&lt;&gt;"",Data!C110,"")</f>
        <v/>
      </c>
      <c r="D110" s="2" t="str">
        <f>IF(Data!$B110:D$206&lt;&gt;"",Data!D110,"")</f>
        <v/>
      </c>
      <c r="E110" s="2" t="str">
        <f>IF(Data!$B110:E$206&lt;&gt;"",Data!E110,"")</f>
        <v/>
      </c>
      <c r="F110" s="2" t="str">
        <f>IF(Data!$B110:F$206&lt;&gt;"",Data!F110,"")</f>
        <v/>
      </c>
      <c r="G110" s="2" t="str">
        <f>IF(Data!$B110:G$206&lt;&gt;"",Data!G110,"")</f>
        <v/>
      </c>
      <c r="H110" s="2" t="str">
        <f>IF(Data!$B110:H$206&lt;&gt;"",Data!H110,"")</f>
        <v/>
      </c>
      <c r="I110" s="2" t="str">
        <f>IF(Data!$B110:I$206&lt;&gt;"",Data!I110,"")</f>
        <v/>
      </c>
      <c r="J110" s="2" t="str">
        <f>IF(Data!$B110:J$206&lt;&gt;"",Data!J110,"")</f>
        <v/>
      </c>
      <c r="K110" s="2" t="str">
        <f>IF(Data!$B110:K$206&lt;&gt;"",Data!K110,"")</f>
        <v/>
      </c>
      <c r="L110" s="2" t="str">
        <f>IF(Data!$B110:L$206&lt;&gt;"",Data!L110,"")</f>
        <v/>
      </c>
      <c r="M110" s="2" t="str">
        <f>IF(Data!$B110:M$206&lt;&gt;"",Data!M110,"")</f>
        <v/>
      </c>
      <c r="N110" s="2" t="str">
        <f>IF(Data!$B110:N$206&lt;&gt;"",Data!N110,"")</f>
        <v/>
      </c>
      <c r="O110" s="2" t="str">
        <f>IF(Data!$B110:O$206&lt;&gt;"",Data!O110,"")</f>
        <v/>
      </c>
      <c r="P110" s="2" t="str">
        <f>IF(Data!$B110:P$206&lt;&gt;"",Data!P110,"")</f>
        <v/>
      </c>
      <c r="Q110" s="2" t="str">
        <f>IF(Data!$B110:Q$206&lt;&gt;"",Data!Q110,"")</f>
        <v/>
      </c>
      <c r="R110" s="2" t="str">
        <f>IF(Data!$B110:R$206&lt;&gt;"",Data!R110,"")</f>
        <v/>
      </c>
      <c r="S110" s="2" t="str">
        <f>IF(Data!$B110:S$206&lt;&gt;"",Data!S110,"")</f>
        <v/>
      </c>
      <c r="T110" s="2" t="str">
        <f>IF(Data!$B110:T$206&lt;&gt;"",Data!T110,"")</f>
        <v/>
      </c>
      <c r="U110" s="2" t="str">
        <f>IF(Data!$B110:U$206&lt;&gt;"",Data!U110,"")</f>
        <v/>
      </c>
      <c r="V110" s="2" t="str">
        <f>IF(Data!$B110:V$206&lt;&gt;"",Data!V110,"")</f>
        <v/>
      </c>
      <c r="W110" s="2" t="str">
        <f>IF(Data!$B110:W$206&lt;&gt;"",Data!W110,"")</f>
        <v/>
      </c>
      <c r="X110" s="2" t="str">
        <f>IF(Data!$B110:X$206&lt;&gt;"",Data!X110,"")</f>
        <v/>
      </c>
      <c r="Y110" s="2" t="str">
        <f>IF(Data!$B110:Y$206&lt;&gt;"",Data!Y110,"")</f>
        <v/>
      </c>
      <c r="Z110" s="2" t="str">
        <f>IF(Data!$B110:Z$206&lt;&gt;"",Data!Z110,"")</f>
        <v/>
      </c>
      <c r="AA110" s="2" t="str">
        <f>IF(Data!$B110:AA$206&lt;&gt;"",Data!AA110,"")</f>
        <v/>
      </c>
      <c r="AB110" s="2" t="str">
        <f>IF(Data!$B110:AB$206&lt;&gt;"",Data!AB110,"")</f>
        <v/>
      </c>
      <c r="AC110" s="2" t="str">
        <f>IF(Data!$B110:AC$206&lt;&gt;"",Data!AC110,"")</f>
        <v/>
      </c>
      <c r="AD110" s="2" t="str">
        <f>IF(Data!$B110:AD$206&lt;&gt;"",Data!AD110,"")</f>
        <v/>
      </c>
      <c r="AE110" s="2" t="str">
        <f>IF(Data!$B110:AE$206&lt;&gt;"",Data!AE110,"")</f>
        <v/>
      </c>
      <c r="AF110" s="2" t="str">
        <f>IF(Data!$B110:AF$206&lt;&gt;"",Data!AF110,"")</f>
        <v/>
      </c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</row>
    <row r="111" spans="1:68">
      <c r="A111" s="2">
        <v>105</v>
      </c>
      <c r="B111" s="2" t="str">
        <f>IF(Data!B111:$B$206&lt;&gt;"",Data!B111,"")</f>
        <v/>
      </c>
      <c r="C111" s="2" t="str">
        <f>IF(Data!$B111:C$206&lt;&gt;"",Data!C111,"")</f>
        <v/>
      </c>
      <c r="D111" s="2" t="str">
        <f>IF(Data!$B111:D$206&lt;&gt;"",Data!D111,"")</f>
        <v/>
      </c>
      <c r="E111" s="2" t="str">
        <f>IF(Data!$B111:E$206&lt;&gt;"",Data!E111,"")</f>
        <v/>
      </c>
      <c r="F111" s="2" t="str">
        <f>IF(Data!$B111:F$206&lt;&gt;"",Data!F111,"")</f>
        <v/>
      </c>
      <c r="G111" s="2" t="str">
        <f>IF(Data!$B111:G$206&lt;&gt;"",Data!G111,"")</f>
        <v/>
      </c>
      <c r="H111" s="2" t="str">
        <f>IF(Data!$B111:H$206&lt;&gt;"",Data!H111,"")</f>
        <v/>
      </c>
      <c r="I111" s="2" t="str">
        <f>IF(Data!$B111:I$206&lt;&gt;"",Data!I111,"")</f>
        <v/>
      </c>
      <c r="J111" s="2" t="str">
        <f>IF(Data!$B111:J$206&lt;&gt;"",Data!J111,"")</f>
        <v/>
      </c>
      <c r="K111" s="2" t="str">
        <f>IF(Data!$B111:K$206&lt;&gt;"",Data!K111,"")</f>
        <v/>
      </c>
      <c r="L111" s="2" t="str">
        <f>IF(Data!$B111:L$206&lt;&gt;"",Data!L111,"")</f>
        <v/>
      </c>
      <c r="M111" s="2" t="str">
        <f>IF(Data!$B111:M$206&lt;&gt;"",Data!M111,"")</f>
        <v/>
      </c>
      <c r="N111" s="2" t="str">
        <f>IF(Data!$B111:N$206&lt;&gt;"",Data!N111,"")</f>
        <v/>
      </c>
      <c r="O111" s="2" t="str">
        <f>IF(Data!$B111:O$206&lt;&gt;"",Data!O111,"")</f>
        <v/>
      </c>
      <c r="P111" s="2" t="str">
        <f>IF(Data!$B111:P$206&lt;&gt;"",Data!P111,"")</f>
        <v/>
      </c>
      <c r="Q111" s="2" t="str">
        <f>IF(Data!$B111:Q$206&lt;&gt;"",Data!Q111,"")</f>
        <v/>
      </c>
      <c r="R111" s="2" t="str">
        <f>IF(Data!$B111:R$206&lt;&gt;"",Data!R111,"")</f>
        <v/>
      </c>
      <c r="S111" s="2" t="str">
        <f>IF(Data!$B111:S$206&lt;&gt;"",Data!S111,"")</f>
        <v/>
      </c>
      <c r="T111" s="2" t="str">
        <f>IF(Data!$B111:T$206&lt;&gt;"",Data!T111,"")</f>
        <v/>
      </c>
      <c r="U111" s="2" t="str">
        <f>IF(Data!$B111:U$206&lt;&gt;"",Data!U111,"")</f>
        <v/>
      </c>
      <c r="V111" s="2" t="str">
        <f>IF(Data!$B111:V$206&lt;&gt;"",Data!V111,"")</f>
        <v/>
      </c>
      <c r="W111" s="2" t="str">
        <f>IF(Data!$B111:W$206&lt;&gt;"",Data!W111,"")</f>
        <v/>
      </c>
      <c r="X111" s="2" t="str">
        <f>IF(Data!$B111:X$206&lt;&gt;"",Data!X111,"")</f>
        <v/>
      </c>
      <c r="Y111" s="2" t="str">
        <f>IF(Data!$B111:Y$206&lt;&gt;"",Data!Y111,"")</f>
        <v/>
      </c>
      <c r="Z111" s="2" t="str">
        <f>IF(Data!$B111:Z$206&lt;&gt;"",Data!Z111,"")</f>
        <v/>
      </c>
      <c r="AA111" s="2" t="str">
        <f>IF(Data!$B111:AA$206&lt;&gt;"",Data!AA111,"")</f>
        <v/>
      </c>
      <c r="AB111" s="2" t="str">
        <f>IF(Data!$B111:AB$206&lt;&gt;"",Data!AB111,"")</f>
        <v/>
      </c>
      <c r="AC111" s="2" t="str">
        <f>IF(Data!$B111:AC$206&lt;&gt;"",Data!AC111,"")</f>
        <v/>
      </c>
      <c r="AD111" s="2" t="str">
        <f>IF(Data!$B111:AD$206&lt;&gt;"",Data!AD111,"")</f>
        <v/>
      </c>
      <c r="AE111" s="2" t="str">
        <f>IF(Data!$B111:AE$206&lt;&gt;"",Data!AE111,"")</f>
        <v/>
      </c>
      <c r="AF111" s="2" t="str">
        <f>IF(Data!$B111:AF$206&lt;&gt;"",Data!AF111,"")</f>
        <v/>
      </c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</row>
    <row r="112" spans="1:68">
      <c r="A112" s="2">
        <v>106</v>
      </c>
      <c r="B112" s="2" t="str">
        <f>IF(Data!B112:$B$206&lt;&gt;"",Data!B112,"")</f>
        <v/>
      </c>
      <c r="C112" s="2" t="str">
        <f>IF(Data!$B112:C$206&lt;&gt;"",Data!C112,"")</f>
        <v/>
      </c>
      <c r="D112" s="2" t="str">
        <f>IF(Data!$B112:D$206&lt;&gt;"",Data!D112,"")</f>
        <v/>
      </c>
      <c r="E112" s="2" t="str">
        <f>IF(Data!$B112:E$206&lt;&gt;"",Data!E112,"")</f>
        <v/>
      </c>
      <c r="F112" s="2" t="str">
        <f>IF(Data!$B112:F$206&lt;&gt;"",Data!F112,"")</f>
        <v/>
      </c>
      <c r="G112" s="2" t="str">
        <f>IF(Data!$B112:G$206&lt;&gt;"",Data!G112,"")</f>
        <v/>
      </c>
      <c r="H112" s="2" t="str">
        <f>IF(Data!$B112:H$206&lt;&gt;"",Data!H112,"")</f>
        <v/>
      </c>
      <c r="I112" s="2" t="str">
        <f>IF(Data!$B112:I$206&lt;&gt;"",Data!I112,"")</f>
        <v/>
      </c>
      <c r="J112" s="2" t="str">
        <f>IF(Data!$B112:J$206&lt;&gt;"",Data!J112,"")</f>
        <v/>
      </c>
      <c r="K112" s="2" t="str">
        <f>IF(Data!$B112:K$206&lt;&gt;"",Data!K112,"")</f>
        <v/>
      </c>
      <c r="L112" s="2" t="str">
        <f>IF(Data!$B112:L$206&lt;&gt;"",Data!L112,"")</f>
        <v/>
      </c>
      <c r="M112" s="2" t="str">
        <f>IF(Data!$B112:M$206&lt;&gt;"",Data!M112,"")</f>
        <v/>
      </c>
      <c r="N112" s="2" t="str">
        <f>IF(Data!$B112:N$206&lt;&gt;"",Data!N112,"")</f>
        <v/>
      </c>
      <c r="O112" s="2" t="str">
        <f>IF(Data!$B112:O$206&lt;&gt;"",Data!O112,"")</f>
        <v/>
      </c>
      <c r="P112" s="2" t="str">
        <f>IF(Data!$B112:P$206&lt;&gt;"",Data!P112,"")</f>
        <v/>
      </c>
      <c r="Q112" s="2" t="str">
        <f>IF(Data!$B112:Q$206&lt;&gt;"",Data!Q112,"")</f>
        <v/>
      </c>
      <c r="R112" s="2" t="str">
        <f>IF(Data!$B112:R$206&lt;&gt;"",Data!R112,"")</f>
        <v/>
      </c>
      <c r="S112" s="2" t="str">
        <f>IF(Data!$B112:S$206&lt;&gt;"",Data!S112,"")</f>
        <v/>
      </c>
      <c r="T112" s="2" t="str">
        <f>IF(Data!$B112:T$206&lt;&gt;"",Data!T112,"")</f>
        <v/>
      </c>
      <c r="U112" s="2" t="str">
        <f>IF(Data!$B112:U$206&lt;&gt;"",Data!U112,"")</f>
        <v/>
      </c>
      <c r="V112" s="2" t="str">
        <f>IF(Data!$B112:V$206&lt;&gt;"",Data!V112,"")</f>
        <v/>
      </c>
      <c r="W112" s="2" t="str">
        <f>IF(Data!$B112:W$206&lt;&gt;"",Data!W112,"")</f>
        <v/>
      </c>
      <c r="X112" s="2" t="str">
        <f>IF(Data!$B112:X$206&lt;&gt;"",Data!X112,"")</f>
        <v/>
      </c>
      <c r="Y112" s="2" t="str">
        <f>IF(Data!$B112:Y$206&lt;&gt;"",Data!Y112,"")</f>
        <v/>
      </c>
      <c r="Z112" s="2" t="str">
        <f>IF(Data!$B112:Z$206&lt;&gt;"",Data!Z112,"")</f>
        <v/>
      </c>
      <c r="AA112" s="2" t="str">
        <f>IF(Data!$B112:AA$206&lt;&gt;"",Data!AA112,"")</f>
        <v/>
      </c>
      <c r="AB112" s="2" t="str">
        <f>IF(Data!$B112:AB$206&lt;&gt;"",Data!AB112,"")</f>
        <v/>
      </c>
      <c r="AC112" s="2" t="str">
        <f>IF(Data!$B112:AC$206&lt;&gt;"",Data!AC112,"")</f>
        <v/>
      </c>
      <c r="AD112" s="2" t="str">
        <f>IF(Data!$B112:AD$206&lt;&gt;"",Data!AD112,"")</f>
        <v/>
      </c>
      <c r="AE112" s="2" t="str">
        <f>IF(Data!$B112:AE$206&lt;&gt;"",Data!AE112,"")</f>
        <v/>
      </c>
      <c r="AF112" s="2" t="str">
        <f>IF(Data!$B112:AF$206&lt;&gt;"",Data!AF112,"")</f>
        <v/>
      </c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</row>
    <row r="113" spans="1:68">
      <c r="A113" s="2">
        <v>107</v>
      </c>
      <c r="B113" s="2" t="str">
        <f>IF(Data!B113:$B$206&lt;&gt;"",Data!B113,"")</f>
        <v/>
      </c>
      <c r="C113" s="2" t="str">
        <f>IF(Data!$B113:C$206&lt;&gt;"",Data!C113,"")</f>
        <v/>
      </c>
      <c r="D113" s="2" t="str">
        <f>IF(Data!$B113:D$206&lt;&gt;"",Data!D113,"")</f>
        <v/>
      </c>
      <c r="E113" s="2" t="str">
        <f>IF(Data!$B113:E$206&lt;&gt;"",Data!E113,"")</f>
        <v/>
      </c>
      <c r="F113" s="2" t="str">
        <f>IF(Data!$B113:F$206&lt;&gt;"",Data!F113,"")</f>
        <v/>
      </c>
      <c r="G113" s="2" t="str">
        <f>IF(Data!$B113:G$206&lt;&gt;"",Data!G113,"")</f>
        <v/>
      </c>
      <c r="H113" s="2" t="str">
        <f>IF(Data!$B113:H$206&lt;&gt;"",Data!H113,"")</f>
        <v/>
      </c>
      <c r="I113" s="2" t="str">
        <f>IF(Data!$B113:I$206&lt;&gt;"",Data!I113,"")</f>
        <v/>
      </c>
      <c r="J113" s="2" t="str">
        <f>IF(Data!$B113:J$206&lt;&gt;"",Data!J113,"")</f>
        <v/>
      </c>
      <c r="K113" s="2" t="str">
        <f>IF(Data!$B113:K$206&lt;&gt;"",Data!K113,"")</f>
        <v/>
      </c>
      <c r="L113" s="2" t="str">
        <f>IF(Data!$B113:L$206&lt;&gt;"",Data!L113,"")</f>
        <v/>
      </c>
      <c r="M113" s="2" t="str">
        <f>IF(Data!$B113:M$206&lt;&gt;"",Data!M113,"")</f>
        <v/>
      </c>
      <c r="N113" s="2" t="str">
        <f>IF(Data!$B113:N$206&lt;&gt;"",Data!N113,"")</f>
        <v/>
      </c>
      <c r="O113" s="2" t="str">
        <f>IF(Data!$B113:O$206&lt;&gt;"",Data!O113,"")</f>
        <v/>
      </c>
      <c r="P113" s="2" t="str">
        <f>IF(Data!$B113:P$206&lt;&gt;"",Data!P113,"")</f>
        <v/>
      </c>
      <c r="Q113" s="2" t="str">
        <f>IF(Data!$B113:Q$206&lt;&gt;"",Data!Q113,"")</f>
        <v/>
      </c>
      <c r="R113" s="2" t="str">
        <f>IF(Data!$B113:R$206&lt;&gt;"",Data!R113,"")</f>
        <v/>
      </c>
      <c r="S113" s="2" t="str">
        <f>IF(Data!$B113:S$206&lt;&gt;"",Data!S113,"")</f>
        <v/>
      </c>
      <c r="T113" s="2" t="str">
        <f>IF(Data!$B113:T$206&lt;&gt;"",Data!T113,"")</f>
        <v/>
      </c>
      <c r="U113" s="2" t="str">
        <f>IF(Data!$B113:U$206&lt;&gt;"",Data!U113,"")</f>
        <v/>
      </c>
      <c r="V113" s="2" t="str">
        <f>IF(Data!$B113:V$206&lt;&gt;"",Data!V113,"")</f>
        <v/>
      </c>
      <c r="W113" s="2" t="str">
        <f>IF(Data!$B113:W$206&lt;&gt;"",Data!W113,"")</f>
        <v/>
      </c>
      <c r="X113" s="2" t="str">
        <f>IF(Data!$B113:X$206&lt;&gt;"",Data!X113,"")</f>
        <v/>
      </c>
      <c r="Y113" s="2" t="str">
        <f>IF(Data!$B113:Y$206&lt;&gt;"",Data!Y113,"")</f>
        <v/>
      </c>
      <c r="Z113" s="2" t="str">
        <f>IF(Data!$B113:Z$206&lt;&gt;"",Data!Z113,"")</f>
        <v/>
      </c>
      <c r="AA113" s="2" t="str">
        <f>IF(Data!$B113:AA$206&lt;&gt;"",Data!AA113,"")</f>
        <v/>
      </c>
      <c r="AB113" s="2" t="str">
        <f>IF(Data!$B113:AB$206&lt;&gt;"",Data!AB113,"")</f>
        <v/>
      </c>
      <c r="AC113" s="2" t="str">
        <f>IF(Data!$B113:AC$206&lt;&gt;"",Data!AC113,"")</f>
        <v/>
      </c>
      <c r="AD113" s="2" t="str">
        <f>IF(Data!$B113:AD$206&lt;&gt;"",Data!AD113,"")</f>
        <v/>
      </c>
      <c r="AE113" s="2" t="str">
        <f>IF(Data!$B113:AE$206&lt;&gt;"",Data!AE113,"")</f>
        <v/>
      </c>
      <c r="AF113" s="2" t="str">
        <f>IF(Data!$B113:AF$206&lt;&gt;"",Data!AF113,"")</f>
        <v/>
      </c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</row>
    <row r="114" spans="1:68">
      <c r="A114" s="2">
        <v>108</v>
      </c>
      <c r="B114" s="2" t="str">
        <f>IF(Data!B114:$B$206&lt;&gt;"",Data!B114,"")</f>
        <v/>
      </c>
      <c r="C114" s="2" t="str">
        <f>IF(Data!$B114:C$206&lt;&gt;"",Data!C114,"")</f>
        <v/>
      </c>
      <c r="D114" s="2" t="str">
        <f>IF(Data!$B114:D$206&lt;&gt;"",Data!D114,"")</f>
        <v/>
      </c>
      <c r="E114" s="2" t="str">
        <f>IF(Data!$B114:E$206&lt;&gt;"",Data!E114,"")</f>
        <v/>
      </c>
      <c r="F114" s="2" t="str">
        <f>IF(Data!$B114:F$206&lt;&gt;"",Data!F114,"")</f>
        <v/>
      </c>
      <c r="G114" s="2" t="str">
        <f>IF(Data!$B114:G$206&lt;&gt;"",Data!G114,"")</f>
        <v/>
      </c>
      <c r="H114" s="2" t="str">
        <f>IF(Data!$B114:H$206&lt;&gt;"",Data!H114,"")</f>
        <v/>
      </c>
      <c r="I114" s="2" t="str">
        <f>IF(Data!$B114:I$206&lt;&gt;"",Data!I114,"")</f>
        <v/>
      </c>
      <c r="J114" s="2" t="str">
        <f>IF(Data!$B114:J$206&lt;&gt;"",Data!J114,"")</f>
        <v/>
      </c>
      <c r="K114" s="2" t="str">
        <f>IF(Data!$B114:K$206&lt;&gt;"",Data!K114,"")</f>
        <v/>
      </c>
      <c r="L114" s="2" t="str">
        <f>IF(Data!$B114:L$206&lt;&gt;"",Data!L114,"")</f>
        <v/>
      </c>
      <c r="M114" s="2" t="str">
        <f>IF(Data!$B114:M$206&lt;&gt;"",Data!M114,"")</f>
        <v/>
      </c>
      <c r="N114" s="2" t="str">
        <f>IF(Data!$B114:N$206&lt;&gt;"",Data!N114,"")</f>
        <v/>
      </c>
      <c r="O114" s="2" t="str">
        <f>IF(Data!$B114:O$206&lt;&gt;"",Data!O114,"")</f>
        <v/>
      </c>
      <c r="P114" s="2" t="str">
        <f>IF(Data!$B114:P$206&lt;&gt;"",Data!P114,"")</f>
        <v/>
      </c>
      <c r="Q114" s="2" t="str">
        <f>IF(Data!$B114:Q$206&lt;&gt;"",Data!Q114,"")</f>
        <v/>
      </c>
      <c r="R114" s="2" t="str">
        <f>IF(Data!$B114:R$206&lt;&gt;"",Data!R114,"")</f>
        <v/>
      </c>
      <c r="S114" s="2" t="str">
        <f>IF(Data!$B114:S$206&lt;&gt;"",Data!S114,"")</f>
        <v/>
      </c>
      <c r="T114" s="2" t="str">
        <f>IF(Data!$B114:T$206&lt;&gt;"",Data!T114,"")</f>
        <v/>
      </c>
      <c r="U114" s="2" t="str">
        <f>IF(Data!$B114:U$206&lt;&gt;"",Data!U114,"")</f>
        <v/>
      </c>
      <c r="V114" s="2" t="str">
        <f>IF(Data!$B114:V$206&lt;&gt;"",Data!V114,"")</f>
        <v/>
      </c>
      <c r="W114" s="2" t="str">
        <f>IF(Data!$B114:W$206&lt;&gt;"",Data!W114,"")</f>
        <v/>
      </c>
      <c r="X114" s="2" t="str">
        <f>IF(Data!$B114:X$206&lt;&gt;"",Data!X114,"")</f>
        <v/>
      </c>
      <c r="Y114" s="2" t="str">
        <f>IF(Data!$B114:Y$206&lt;&gt;"",Data!Y114,"")</f>
        <v/>
      </c>
      <c r="Z114" s="2" t="str">
        <f>IF(Data!$B114:Z$206&lt;&gt;"",Data!Z114,"")</f>
        <v/>
      </c>
      <c r="AA114" s="2" t="str">
        <f>IF(Data!$B114:AA$206&lt;&gt;"",Data!AA114,"")</f>
        <v/>
      </c>
      <c r="AB114" s="2" t="str">
        <f>IF(Data!$B114:AB$206&lt;&gt;"",Data!AB114,"")</f>
        <v/>
      </c>
      <c r="AC114" s="2" t="str">
        <f>IF(Data!$B114:AC$206&lt;&gt;"",Data!AC114,"")</f>
        <v/>
      </c>
      <c r="AD114" s="2" t="str">
        <f>IF(Data!$B114:AD$206&lt;&gt;"",Data!AD114,"")</f>
        <v/>
      </c>
      <c r="AE114" s="2" t="str">
        <f>IF(Data!$B114:AE$206&lt;&gt;"",Data!AE114,"")</f>
        <v/>
      </c>
      <c r="AF114" s="2" t="str">
        <f>IF(Data!$B114:AF$206&lt;&gt;"",Data!AF114,"")</f>
        <v/>
      </c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</row>
    <row r="115" spans="1:68">
      <c r="A115" s="2">
        <v>109</v>
      </c>
      <c r="B115" s="2" t="str">
        <f>IF(Data!B115:$B$206&lt;&gt;"",Data!B115,"")</f>
        <v/>
      </c>
      <c r="C115" s="2" t="str">
        <f>IF(Data!$B115:C$206&lt;&gt;"",Data!C115,"")</f>
        <v/>
      </c>
      <c r="D115" s="2" t="str">
        <f>IF(Data!$B115:D$206&lt;&gt;"",Data!D115,"")</f>
        <v/>
      </c>
      <c r="E115" s="2" t="str">
        <f>IF(Data!$B115:E$206&lt;&gt;"",Data!E115,"")</f>
        <v/>
      </c>
      <c r="F115" s="2" t="str">
        <f>IF(Data!$B115:F$206&lt;&gt;"",Data!F115,"")</f>
        <v/>
      </c>
      <c r="G115" s="2" t="str">
        <f>IF(Data!$B115:G$206&lt;&gt;"",Data!G115,"")</f>
        <v/>
      </c>
      <c r="H115" s="2" t="str">
        <f>IF(Data!$B115:H$206&lt;&gt;"",Data!H115,"")</f>
        <v/>
      </c>
      <c r="I115" s="2" t="str">
        <f>IF(Data!$B115:I$206&lt;&gt;"",Data!I115,"")</f>
        <v/>
      </c>
      <c r="J115" s="2" t="str">
        <f>IF(Data!$B115:J$206&lt;&gt;"",Data!J115,"")</f>
        <v/>
      </c>
      <c r="K115" s="2" t="str">
        <f>IF(Data!$B115:K$206&lt;&gt;"",Data!K115,"")</f>
        <v/>
      </c>
      <c r="L115" s="2" t="str">
        <f>IF(Data!$B115:L$206&lt;&gt;"",Data!L115,"")</f>
        <v/>
      </c>
      <c r="M115" s="2" t="str">
        <f>IF(Data!$B115:M$206&lt;&gt;"",Data!M115,"")</f>
        <v/>
      </c>
      <c r="N115" s="2" t="str">
        <f>IF(Data!$B115:N$206&lt;&gt;"",Data!N115,"")</f>
        <v/>
      </c>
      <c r="O115" s="2" t="str">
        <f>IF(Data!$B115:O$206&lt;&gt;"",Data!O115,"")</f>
        <v/>
      </c>
      <c r="P115" s="2" t="str">
        <f>IF(Data!$B115:P$206&lt;&gt;"",Data!P115,"")</f>
        <v/>
      </c>
      <c r="Q115" s="2" t="str">
        <f>IF(Data!$B115:Q$206&lt;&gt;"",Data!Q115,"")</f>
        <v/>
      </c>
      <c r="R115" s="2" t="str">
        <f>IF(Data!$B115:R$206&lt;&gt;"",Data!R115,"")</f>
        <v/>
      </c>
      <c r="S115" s="2" t="str">
        <f>IF(Data!$B115:S$206&lt;&gt;"",Data!S115,"")</f>
        <v/>
      </c>
      <c r="T115" s="2" t="str">
        <f>IF(Data!$B115:T$206&lt;&gt;"",Data!T115,"")</f>
        <v/>
      </c>
      <c r="U115" s="2" t="str">
        <f>IF(Data!$B115:U$206&lt;&gt;"",Data!U115,"")</f>
        <v/>
      </c>
      <c r="V115" s="2" t="str">
        <f>IF(Data!$B115:V$206&lt;&gt;"",Data!V115,"")</f>
        <v/>
      </c>
      <c r="W115" s="2" t="str">
        <f>IF(Data!$B115:W$206&lt;&gt;"",Data!W115,"")</f>
        <v/>
      </c>
      <c r="X115" s="2" t="str">
        <f>IF(Data!$B115:X$206&lt;&gt;"",Data!X115,"")</f>
        <v/>
      </c>
      <c r="Y115" s="2" t="str">
        <f>IF(Data!$B115:Y$206&lt;&gt;"",Data!Y115,"")</f>
        <v/>
      </c>
      <c r="Z115" s="2" t="str">
        <f>IF(Data!$B115:Z$206&lt;&gt;"",Data!Z115,"")</f>
        <v/>
      </c>
      <c r="AA115" s="2" t="str">
        <f>IF(Data!$B115:AA$206&lt;&gt;"",Data!AA115,"")</f>
        <v/>
      </c>
      <c r="AB115" s="2" t="str">
        <f>IF(Data!$B115:AB$206&lt;&gt;"",Data!AB115,"")</f>
        <v/>
      </c>
      <c r="AC115" s="2" t="str">
        <f>IF(Data!$B115:AC$206&lt;&gt;"",Data!AC115,"")</f>
        <v/>
      </c>
      <c r="AD115" s="2" t="str">
        <f>IF(Data!$B115:AD$206&lt;&gt;"",Data!AD115,"")</f>
        <v/>
      </c>
      <c r="AE115" s="2" t="str">
        <f>IF(Data!$B115:AE$206&lt;&gt;"",Data!AE115,"")</f>
        <v/>
      </c>
      <c r="AF115" s="2" t="str">
        <f>IF(Data!$B115:AF$206&lt;&gt;"",Data!AF115,"")</f>
        <v/>
      </c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</row>
    <row r="116" spans="1:68">
      <c r="A116" s="2">
        <v>110</v>
      </c>
      <c r="B116" s="2" t="str">
        <f>IF(Data!B116:$B$206&lt;&gt;"",Data!B116,"")</f>
        <v/>
      </c>
      <c r="C116" s="2" t="str">
        <f>IF(Data!$B116:C$206&lt;&gt;"",Data!C116,"")</f>
        <v/>
      </c>
      <c r="D116" s="2" t="str">
        <f>IF(Data!$B116:D$206&lt;&gt;"",Data!D116,"")</f>
        <v/>
      </c>
      <c r="E116" s="2" t="str">
        <f>IF(Data!$B116:E$206&lt;&gt;"",Data!E116,"")</f>
        <v/>
      </c>
      <c r="F116" s="2" t="str">
        <f>IF(Data!$B116:F$206&lt;&gt;"",Data!F116,"")</f>
        <v/>
      </c>
      <c r="G116" s="2" t="str">
        <f>IF(Data!$B116:G$206&lt;&gt;"",Data!G116,"")</f>
        <v/>
      </c>
      <c r="H116" s="2" t="str">
        <f>IF(Data!$B116:H$206&lt;&gt;"",Data!H116,"")</f>
        <v/>
      </c>
      <c r="I116" s="2" t="str">
        <f>IF(Data!$B116:I$206&lt;&gt;"",Data!I116,"")</f>
        <v/>
      </c>
      <c r="J116" s="2" t="str">
        <f>IF(Data!$B116:J$206&lt;&gt;"",Data!J116,"")</f>
        <v/>
      </c>
      <c r="K116" s="2" t="str">
        <f>IF(Data!$B116:K$206&lt;&gt;"",Data!K116,"")</f>
        <v/>
      </c>
      <c r="L116" s="2" t="str">
        <f>IF(Data!$B116:L$206&lt;&gt;"",Data!L116,"")</f>
        <v/>
      </c>
      <c r="M116" s="2" t="str">
        <f>IF(Data!$B116:M$206&lt;&gt;"",Data!M116,"")</f>
        <v/>
      </c>
      <c r="N116" s="2" t="str">
        <f>IF(Data!$B116:N$206&lt;&gt;"",Data!N116,"")</f>
        <v/>
      </c>
      <c r="O116" s="2" t="str">
        <f>IF(Data!$B116:O$206&lt;&gt;"",Data!O116,"")</f>
        <v/>
      </c>
      <c r="P116" s="2" t="str">
        <f>IF(Data!$B116:P$206&lt;&gt;"",Data!P116,"")</f>
        <v/>
      </c>
      <c r="Q116" s="2" t="str">
        <f>IF(Data!$B116:Q$206&lt;&gt;"",Data!Q116,"")</f>
        <v/>
      </c>
      <c r="R116" s="2" t="str">
        <f>IF(Data!$B116:R$206&lt;&gt;"",Data!R116,"")</f>
        <v/>
      </c>
      <c r="S116" s="2" t="str">
        <f>IF(Data!$B116:S$206&lt;&gt;"",Data!S116,"")</f>
        <v/>
      </c>
      <c r="T116" s="2" t="str">
        <f>IF(Data!$B116:T$206&lt;&gt;"",Data!T116,"")</f>
        <v/>
      </c>
      <c r="U116" s="2" t="str">
        <f>IF(Data!$B116:U$206&lt;&gt;"",Data!U116,"")</f>
        <v/>
      </c>
      <c r="V116" s="2" t="str">
        <f>IF(Data!$B116:V$206&lt;&gt;"",Data!V116,"")</f>
        <v/>
      </c>
      <c r="W116" s="2" t="str">
        <f>IF(Data!$B116:W$206&lt;&gt;"",Data!W116,"")</f>
        <v/>
      </c>
      <c r="X116" s="2" t="str">
        <f>IF(Data!$B116:X$206&lt;&gt;"",Data!X116,"")</f>
        <v/>
      </c>
      <c r="Y116" s="2" t="str">
        <f>IF(Data!$B116:Y$206&lt;&gt;"",Data!Y116,"")</f>
        <v/>
      </c>
      <c r="Z116" s="2" t="str">
        <f>IF(Data!$B116:Z$206&lt;&gt;"",Data!Z116,"")</f>
        <v/>
      </c>
      <c r="AA116" s="2" t="str">
        <f>IF(Data!$B116:AA$206&lt;&gt;"",Data!AA116,"")</f>
        <v/>
      </c>
      <c r="AB116" s="2" t="str">
        <f>IF(Data!$B116:AB$206&lt;&gt;"",Data!AB116,"")</f>
        <v/>
      </c>
      <c r="AC116" s="2" t="str">
        <f>IF(Data!$B116:AC$206&lt;&gt;"",Data!AC116,"")</f>
        <v/>
      </c>
      <c r="AD116" s="2" t="str">
        <f>IF(Data!$B116:AD$206&lt;&gt;"",Data!AD116,"")</f>
        <v/>
      </c>
      <c r="AE116" s="2" t="str">
        <f>IF(Data!$B116:AE$206&lt;&gt;"",Data!AE116,"")</f>
        <v/>
      </c>
      <c r="AF116" s="2" t="str">
        <f>IF(Data!$B116:AF$206&lt;&gt;"",Data!AF116,"")</f>
        <v/>
      </c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</row>
    <row r="117" spans="1:68">
      <c r="A117" s="2">
        <v>111</v>
      </c>
      <c r="B117" s="2" t="str">
        <f>IF(Data!B117:$B$206&lt;&gt;"",Data!B117,"")</f>
        <v/>
      </c>
      <c r="C117" s="2" t="str">
        <f>IF(Data!$B117:C$206&lt;&gt;"",Data!C117,"")</f>
        <v/>
      </c>
      <c r="D117" s="2" t="str">
        <f>IF(Data!$B117:D$206&lt;&gt;"",Data!D117,"")</f>
        <v/>
      </c>
      <c r="E117" s="2" t="str">
        <f>IF(Data!$B117:E$206&lt;&gt;"",Data!E117,"")</f>
        <v/>
      </c>
      <c r="F117" s="2" t="str">
        <f>IF(Data!$B117:F$206&lt;&gt;"",Data!F117,"")</f>
        <v/>
      </c>
      <c r="G117" s="2" t="str">
        <f>IF(Data!$B117:G$206&lt;&gt;"",Data!G117,"")</f>
        <v/>
      </c>
      <c r="H117" s="2" t="str">
        <f>IF(Data!$B117:H$206&lt;&gt;"",Data!H117,"")</f>
        <v/>
      </c>
      <c r="I117" s="2" t="str">
        <f>IF(Data!$B117:I$206&lt;&gt;"",Data!I117,"")</f>
        <v/>
      </c>
      <c r="J117" s="2" t="str">
        <f>IF(Data!$B117:J$206&lt;&gt;"",Data!J117,"")</f>
        <v/>
      </c>
      <c r="K117" s="2" t="str">
        <f>IF(Data!$B117:K$206&lt;&gt;"",Data!K117,"")</f>
        <v/>
      </c>
      <c r="L117" s="2" t="str">
        <f>IF(Data!$B117:L$206&lt;&gt;"",Data!L117,"")</f>
        <v/>
      </c>
      <c r="M117" s="2" t="str">
        <f>IF(Data!$B117:M$206&lt;&gt;"",Data!M117,"")</f>
        <v/>
      </c>
      <c r="N117" s="2" t="str">
        <f>IF(Data!$B117:N$206&lt;&gt;"",Data!N117,"")</f>
        <v/>
      </c>
      <c r="O117" s="2" t="str">
        <f>IF(Data!$B117:O$206&lt;&gt;"",Data!O117,"")</f>
        <v/>
      </c>
      <c r="P117" s="2" t="str">
        <f>IF(Data!$B117:P$206&lt;&gt;"",Data!P117,"")</f>
        <v/>
      </c>
      <c r="Q117" s="2" t="str">
        <f>IF(Data!$B117:Q$206&lt;&gt;"",Data!Q117,"")</f>
        <v/>
      </c>
      <c r="R117" s="2" t="str">
        <f>IF(Data!$B117:R$206&lt;&gt;"",Data!R117,"")</f>
        <v/>
      </c>
      <c r="S117" s="2" t="str">
        <f>IF(Data!$B117:S$206&lt;&gt;"",Data!S117,"")</f>
        <v/>
      </c>
      <c r="T117" s="2" t="str">
        <f>IF(Data!$B117:T$206&lt;&gt;"",Data!T117,"")</f>
        <v/>
      </c>
      <c r="U117" s="2" t="str">
        <f>IF(Data!$B117:U$206&lt;&gt;"",Data!U117,"")</f>
        <v/>
      </c>
      <c r="V117" s="2" t="str">
        <f>IF(Data!$B117:V$206&lt;&gt;"",Data!V117,"")</f>
        <v/>
      </c>
      <c r="W117" s="2" t="str">
        <f>IF(Data!$B117:W$206&lt;&gt;"",Data!W117,"")</f>
        <v/>
      </c>
      <c r="X117" s="2" t="str">
        <f>IF(Data!$B117:X$206&lt;&gt;"",Data!X117,"")</f>
        <v/>
      </c>
      <c r="Y117" s="2" t="str">
        <f>IF(Data!$B117:Y$206&lt;&gt;"",Data!Y117,"")</f>
        <v/>
      </c>
      <c r="Z117" s="2" t="str">
        <f>IF(Data!$B117:Z$206&lt;&gt;"",Data!Z117,"")</f>
        <v/>
      </c>
      <c r="AA117" s="2" t="str">
        <f>IF(Data!$B117:AA$206&lt;&gt;"",Data!AA117,"")</f>
        <v/>
      </c>
      <c r="AB117" s="2" t="str">
        <f>IF(Data!$B117:AB$206&lt;&gt;"",Data!AB117,"")</f>
        <v/>
      </c>
      <c r="AC117" s="2" t="str">
        <f>IF(Data!$B117:AC$206&lt;&gt;"",Data!AC117,"")</f>
        <v/>
      </c>
      <c r="AD117" s="2" t="str">
        <f>IF(Data!$B117:AD$206&lt;&gt;"",Data!AD117,"")</f>
        <v/>
      </c>
      <c r="AE117" s="2" t="str">
        <f>IF(Data!$B117:AE$206&lt;&gt;"",Data!AE117,"")</f>
        <v/>
      </c>
      <c r="AF117" s="2" t="str">
        <f>IF(Data!$B117:AF$206&lt;&gt;"",Data!AF117,"")</f>
        <v/>
      </c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</row>
    <row r="118" spans="1:68">
      <c r="A118" s="2">
        <v>112</v>
      </c>
      <c r="B118" s="2" t="str">
        <f>IF(Data!B118:$B$206&lt;&gt;"",Data!B118,"")</f>
        <v/>
      </c>
      <c r="C118" s="2" t="str">
        <f>IF(Data!$B118:C$206&lt;&gt;"",Data!C118,"")</f>
        <v/>
      </c>
      <c r="D118" s="2" t="str">
        <f>IF(Data!$B118:D$206&lt;&gt;"",Data!D118,"")</f>
        <v/>
      </c>
      <c r="E118" s="2" t="str">
        <f>IF(Data!$B118:E$206&lt;&gt;"",Data!E118,"")</f>
        <v/>
      </c>
      <c r="F118" s="2" t="str">
        <f>IF(Data!$B118:F$206&lt;&gt;"",Data!F118,"")</f>
        <v/>
      </c>
      <c r="G118" s="2" t="str">
        <f>IF(Data!$B118:G$206&lt;&gt;"",Data!G118,"")</f>
        <v/>
      </c>
      <c r="H118" s="2" t="str">
        <f>IF(Data!$B118:H$206&lt;&gt;"",Data!H118,"")</f>
        <v/>
      </c>
      <c r="I118" s="2" t="str">
        <f>IF(Data!$B118:I$206&lt;&gt;"",Data!I118,"")</f>
        <v/>
      </c>
      <c r="J118" s="2" t="str">
        <f>IF(Data!$B118:J$206&lt;&gt;"",Data!J118,"")</f>
        <v/>
      </c>
      <c r="K118" s="2" t="str">
        <f>IF(Data!$B118:K$206&lt;&gt;"",Data!K118,"")</f>
        <v/>
      </c>
      <c r="L118" s="2" t="str">
        <f>IF(Data!$B118:L$206&lt;&gt;"",Data!L118,"")</f>
        <v/>
      </c>
      <c r="M118" s="2" t="str">
        <f>IF(Data!$B118:M$206&lt;&gt;"",Data!M118,"")</f>
        <v/>
      </c>
      <c r="N118" s="2" t="str">
        <f>IF(Data!$B118:N$206&lt;&gt;"",Data!N118,"")</f>
        <v/>
      </c>
      <c r="O118" s="2" t="str">
        <f>IF(Data!$B118:O$206&lt;&gt;"",Data!O118,"")</f>
        <v/>
      </c>
      <c r="P118" s="2" t="str">
        <f>IF(Data!$B118:P$206&lt;&gt;"",Data!P118,"")</f>
        <v/>
      </c>
      <c r="Q118" s="2" t="str">
        <f>IF(Data!$B118:Q$206&lt;&gt;"",Data!Q118,"")</f>
        <v/>
      </c>
      <c r="R118" s="2" t="str">
        <f>IF(Data!$B118:R$206&lt;&gt;"",Data!R118,"")</f>
        <v/>
      </c>
      <c r="S118" s="2" t="str">
        <f>IF(Data!$B118:S$206&lt;&gt;"",Data!S118,"")</f>
        <v/>
      </c>
      <c r="T118" s="2" t="str">
        <f>IF(Data!$B118:T$206&lt;&gt;"",Data!T118,"")</f>
        <v/>
      </c>
      <c r="U118" s="2" t="str">
        <f>IF(Data!$B118:U$206&lt;&gt;"",Data!U118,"")</f>
        <v/>
      </c>
      <c r="V118" s="2" t="str">
        <f>IF(Data!$B118:V$206&lt;&gt;"",Data!V118,"")</f>
        <v/>
      </c>
      <c r="W118" s="2" t="str">
        <f>IF(Data!$B118:W$206&lt;&gt;"",Data!W118,"")</f>
        <v/>
      </c>
      <c r="X118" s="2" t="str">
        <f>IF(Data!$B118:X$206&lt;&gt;"",Data!X118,"")</f>
        <v/>
      </c>
      <c r="Y118" s="2" t="str">
        <f>IF(Data!$B118:Y$206&lt;&gt;"",Data!Y118,"")</f>
        <v/>
      </c>
      <c r="Z118" s="2" t="str">
        <f>IF(Data!$B118:Z$206&lt;&gt;"",Data!Z118,"")</f>
        <v/>
      </c>
      <c r="AA118" s="2" t="str">
        <f>IF(Data!$B118:AA$206&lt;&gt;"",Data!AA118,"")</f>
        <v/>
      </c>
      <c r="AB118" s="2" t="str">
        <f>IF(Data!$B118:AB$206&lt;&gt;"",Data!AB118,"")</f>
        <v/>
      </c>
      <c r="AC118" s="2" t="str">
        <f>IF(Data!$B118:AC$206&lt;&gt;"",Data!AC118,"")</f>
        <v/>
      </c>
      <c r="AD118" s="2" t="str">
        <f>IF(Data!$B118:AD$206&lt;&gt;"",Data!AD118,"")</f>
        <v/>
      </c>
      <c r="AE118" s="2" t="str">
        <f>IF(Data!$B118:AE$206&lt;&gt;"",Data!AE118,"")</f>
        <v/>
      </c>
      <c r="AF118" s="2" t="str">
        <f>IF(Data!$B118:AF$206&lt;&gt;"",Data!AF118,"")</f>
        <v/>
      </c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</row>
    <row r="119" spans="1:68">
      <c r="A119" s="2">
        <v>113</v>
      </c>
      <c r="B119" s="2" t="str">
        <f>IF(Data!B119:$B$206&lt;&gt;"",Data!B119,"")</f>
        <v/>
      </c>
      <c r="C119" s="2" t="str">
        <f>IF(Data!$B119:C$206&lt;&gt;"",Data!C119,"")</f>
        <v/>
      </c>
      <c r="D119" s="2" t="str">
        <f>IF(Data!$B119:D$206&lt;&gt;"",Data!D119,"")</f>
        <v/>
      </c>
      <c r="E119" s="2" t="str">
        <f>IF(Data!$B119:E$206&lt;&gt;"",Data!E119,"")</f>
        <v/>
      </c>
      <c r="F119" s="2" t="str">
        <f>IF(Data!$B119:F$206&lt;&gt;"",Data!F119,"")</f>
        <v/>
      </c>
      <c r="G119" s="2" t="str">
        <f>IF(Data!$B119:G$206&lt;&gt;"",Data!G119,"")</f>
        <v/>
      </c>
      <c r="H119" s="2" t="str">
        <f>IF(Data!$B119:H$206&lt;&gt;"",Data!H119,"")</f>
        <v/>
      </c>
      <c r="I119" s="2" t="str">
        <f>IF(Data!$B119:I$206&lt;&gt;"",Data!I119,"")</f>
        <v/>
      </c>
      <c r="J119" s="2" t="str">
        <f>IF(Data!$B119:J$206&lt;&gt;"",Data!J119,"")</f>
        <v/>
      </c>
      <c r="K119" s="2" t="str">
        <f>IF(Data!$B119:K$206&lt;&gt;"",Data!K119,"")</f>
        <v/>
      </c>
      <c r="L119" s="2" t="str">
        <f>IF(Data!$B119:L$206&lt;&gt;"",Data!L119,"")</f>
        <v/>
      </c>
      <c r="M119" s="2" t="str">
        <f>IF(Data!$B119:M$206&lt;&gt;"",Data!M119,"")</f>
        <v/>
      </c>
      <c r="N119" s="2" t="str">
        <f>IF(Data!$B119:N$206&lt;&gt;"",Data!N119,"")</f>
        <v/>
      </c>
      <c r="O119" s="2" t="str">
        <f>IF(Data!$B119:O$206&lt;&gt;"",Data!O119,"")</f>
        <v/>
      </c>
      <c r="P119" s="2" t="str">
        <f>IF(Data!$B119:P$206&lt;&gt;"",Data!P119,"")</f>
        <v/>
      </c>
      <c r="Q119" s="2" t="str">
        <f>IF(Data!$B119:Q$206&lt;&gt;"",Data!Q119,"")</f>
        <v/>
      </c>
      <c r="R119" s="2" t="str">
        <f>IF(Data!$B119:R$206&lt;&gt;"",Data!R119,"")</f>
        <v/>
      </c>
      <c r="S119" s="2" t="str">
        <f>IF(Data!$B119:S$206&lt;&gt;"",Data!S119,"")</f>
        <v/>
      </c>
      <c r="T119" s="2" t="str">
        <f>IF(Data!$B119:T$206&lt;&gt;"",Data!T119,"")</f>
        <v/>
      </c>
      <c r="U119" s="2" t="str">
        <f>IF(Data!$B119:U$206&lt;&gt;"",Data!U119,"")</f>
        <v/>
      </c>
      <c r="V119" s="2" t="str">
        <f>IF(Data!$B119:V$206&lt;&gt;"",Data!V119,"")</f>
        <v/>
      </c>
      <c r="W119" s="2" t="str">
        <f>IF(Data!$B119:W$206&lt;&gt;"",Data!W119,"")</f>
        <v/>
      </c>
      <c r="X119" s="2" t="str">
        <f>IF(Data!$B119:X$206&lt;&gt;"",Data!X119,"")</f>
        <v/>
      </c>
      <c r="Y119" s="2" t="str">
        <f>IF(Data!$B119:Y$206&lt;&gt;"",Data!Y119,"")</f>
        <v/>
      </c>
      <c r="Z119" s="2" t="str">
        <f>IF(Data!$B119:Z$206&lt;&gt;"",Data!Z119,"")</f>
        <v/>
      </c>
      <c r="AA119" s="2" t="str">
        <f>IF(Data!$B119:AA$206&lt;&gt;"",Data!AA119,"")</f>
        <v/>
      </c>
      <c r="AB119" s="2" t="str">
        <f>IF(Data!$B119:AB$206&lt;&gt;"",Data!AB119,"")</f>
        <v/>
      </c>
      <c r="AC119" s="2" t="str">
        <f>IF(Data!$B119:AC$206&lt;&gt;"",Data!AC119,"")</f>
        <v/>
      </c>
      <c r="AD119" s="2" t="str">
        <f>IF(Data!$B119:AD$206&lt;&gt;"",Data!AD119,"")</f>
        <v/>
      </c>
      <c r="AE119" s="2" t="str">
        <f>IF(Data!$B119:AE$206&lt;&gt;"",Data!AE119,"")</f>
        <v/>
      </c>
      <c r="AF119" s="2" t="str">
        <f>IF(Data!$B119:AF$206&lt;&gt;"",Data!AF119,"")</f>
        <v/>
      </c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</row>
    <row r="120" spans="1:68">
      <c r="A120" s="2">
        <v>114</v>
      </c>
      <c r="B120" s="2" t="str">
        <f>IF(Data!B120:$B$206&lt;&gt;"",Data!B120,"")</f>
        <v/>
      </c>
      <c r="C120" s="2" t="str">
        <f>IF(Data!$B120:C$206&lt;&gt;"",Data!C120,"")</f>
        <v/>
      </c>
      <c r="D120" s="2" t="str">
        <f>IF(Data!$B120:D$206&lt;&gt;"",Data!D120,"")</f>
        <v/>
      </c>
      <c r="E120" s="2" t="str">
        <f>IF(Data!$B120:E$206&lt;&gt;"",Data!E120,"")</f>
        <v/>
      </c>
      <c r="F120" s="2" t="str">
        <f>IF(Data!$B120:F$206&lt;&gt;"",Data!F120,"")</f>
        <v/>
      </c>
      <c r="G120" s="2" t="str">
        <f>IF(Data!$B120:G$206&lt;&gt;"",Data!G120,"")</f>
        <v/>
      </c>
      <c r="H120" s="2" t="str">
        <f>IF(Data!$B120:H$206&lt;&gt;"",Data!H120,"")</f>
        <v/>
      </c>
      <c r="I120" s="2" t="str">
        <f>IF(Data!$B120:I$206&lt;&gt;"",Data!I120,"")</f>
        <v/>
      </c>
      <c r="J120" s="2" t="str">
        <f>IF(Data!$B120:J$206&lt;&gt;"",Data!J120,"")</f>
        <v/>
      </c>
      <c r="K120" s="2" t="str">
        <f>IF(Data!$B120:K$206&lt;&gt;"",Data!K120,"")</f>
        <v/>
      </c>
      <c r="L120" s="2" t="str">
        <f>IF(Data!$B120:L$206&lt;&gt;"",Data!L120,"")</f>
        <v/>
      </c>
      <c r="M120" s="2" t="str">
        <f>IF(Data!$B120:M$206&lt;&gt;"",Data!M120,"")</f>
        <v/>
      </c>
      <c r="N120" s="2" t="str">
        <f>IF(Data!$B120:N$206&lt;&gt;"",Data!N120,"")</f>
        <v/>
      </c>
      <c r="O120" s="2" t="str">
        <f>IF(Data!$B120:O$206&lt;&gt;"",Data!O120,"")</f>
        <v/>
      </c>
      <c r="P120" s="2" t="str">
        <f>IF(Data!$B120:P$206&lt;&gt;"",Data!P120,"")</f>
        <v/>
      </c>
      <c r="Q120" s="2" t="str">
        <f>IF(Data!$B120:Q$206&lt;&gt;"",Data!Q120,"")</f>
        <v/>
      </c>
      <c r="R120" s="2" t="str">
        <f>IF(Data!$B120:R$206&lt;&gt;"",Data!R120,"")</f>
        <v/>
      </c>
      <c r="S120" s="2" t="str">
        <f>IF(Data!$B120:S$206&lt;&gt;"",Data!S120,"")</f>
        <v/>
      </c>
      <c r="T120" s="2" t="str">
        <f>IF(Data!$B120:T$206&lt;&gt;"",Data!T120,"")</f>
        <v/>
      </c>
      <c r="U120" s="2" t="str">
        <f>IF(Data!$B120:U$206&lt;&gt;"",Data!U120,"")</f>
        <v/>
      </c>
      <c r="V120" s="2" t="str">
        <f>IF(Data!$B120:V$206&lt;&gt;"",Data!V120,"")</f>
        <v/>
      </c>
      <c r="W120" s="2" t="str">
        <f>IF(Data!$B120:W$206&lt;&gt;"",Data!W120,"")</f>
        <v/>
      </c>
      <c r="X120" s="2" t="str">
        <f>IF(Data!$B120:X$206&lt;&gt;"",Data!X120,"")</f>
        <v/>
      </c>
      <c r="Y120" s="2" t="str">
        <f>IF(Data!$B120:Y$206&lt;&gt;"",Data!Y120,"")</f>
        <v/>
      </c>
      <c r="Z120" s="2" t="str">
        <f>IF(Data!$B120:Z$206&lt;&gt;"",Data!Z120,"")</f>
        <v/>
      </c>
      <c r="AA120" s="2" t="str">
        <f>IF(Data!$B120:AA$206&lt;&gt;"",Data!AA120,"")</f>
        <v/>
      </c>
      <c r="AB120" s="2" t="str">
        <f>IF(Data!$B120:AB$206&lt;&gt;"",Data!AB120,"")</f>
        <v/>
      </c>
      <c r="AC120" s="2" t="str">
        <f>IF(Data!$B120:AC$206&lt;&gt;"",Data!AC120,"")</f>
        <v/>
      </c>
      <c r="AD120" s="2" t="str">
        <f>IF(Data!$B120:AD$206&lt;&gt;"",Data!AD120,"")</f>
        <v/>
      </c>
      <c r="AE120" s="2" t="str">
        <f>IF(Data!$B120:AE$206&lt;&gt;"",Data!AE120,"")</f>
        <v/>
      </c>
      <c r="AF120" s="2" t="str">
        <f>IF(Data!$B120:AF$206&lt;&gt;"",Data!AF120,"")</f>
        <v/>
      </c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</row>
    <row r="121" spans="1:68">
      <c r="A121" s="2">
        <v>115</v>
      </c>
      <c r="B121" s="2" t="str">
        <f>IF(Data!B121:$B$206&lt;&gt;"",Data!B121,"")</f>
        <v/>
      </c>
      <c r="C121" s="2" t="str">
        <f>IF(Data!$B121:C$206&lt;&gt;"",Data!C121,"")</f>
        <v/>
      </c>
      <c r="D121" s="2" t="str">
        <f>IF(Data!$B121:D$206&lt;&gt;"",Data!D121,"")</f>
        <v/>
      </c>
      <c r="E121" s="2" t="str">
        <f>IF(Data!$B121:E$206&lt;&gt;"",Data!E121,"")</f>
        <v/>
      </c>
      <c r="F121" s="2" t="str">
        <f>IF(Data!$B121:F$206&lt;&gt;"",Data!F121,"")</f>
        <v/>
      </c>
      <c r="G121" s="2" t="str">
        <f>IF(Data!$B121:G$206&lt;&gt;"",Data!G121,"")</f>
        <v/>
      </c>
      <c r="H121" s="2" t="str">
        <f>IF(Data!$B121:H$206&lt;&gt;"",Data!H121,"")</f>
        <v/>
      </c>
      <c r="I121" s="2" t="str">
        <f>IF(Data!$B121:I$206&lt;&gt;"",Data!I121,"")</f>
        <v/>
      </c>
      <c r="J121" s="2" t="str">
        <f>IF(Data!$B121:J$206&lt;&gt;"",Data!J121,"")</f>
        <v/>
      </c>
      <c r="K121" s="2" t="str">
        <f>IF(Data!$B121:K$206&lt;&gt;"",Data!K121,"")</f>
        <v/>
      </c>
      <c r="L121" s="2" t="str">
        <f>IF(Data!$B121:L$206&lt;&gt;"",Data!L121,"")</f>
        <v/>
      </c>
      <c r="M121" s="2" t="str">
        <f>IF(Data!$B121:M$206&lt;&gt;"",Data!M121,"")</f>
        <v/>
      </c>
      <c r="N121" s="2" t="str">
        <f>IF(Data!$B121:N$206&lt;&gt;"",Data!N121,"")</f>
        <v/>
      </c>
      <c r="O121" s="2" t="str">
        <f>IF(Data!$B121:O$206&lt;&gt;"",Data!O121,"")</f>
        <v/>
      </c>
      <c r="P121" s="2" t="str">
        <f>IF(Data!$B121:P$206&lt;&gt;"",Data!P121,"")</f>
        <v/>
      </c>
      <c r="Q121" s="2" t="str">
        <f>IF(Data!$B121:Q$206&lt;&gt;"",Data!Q121,"")</f>
        <v/>
      </c>
      <c r="R121" s="2" t="str">
        <f>IF(Data!$B121:R$206&lt;&gt;"",Data!R121,"")</f>
        <v/>
      </c>
      <c r="S121" s="2" t="str">
        <f>IF(Data!$B121:S$206&lt;&gt;"",Data!S121,"")</f>
        <v/>
      </c>
      <c r="T121" s="2" t="str">
        <f>IF(Data!$B121:T$206&lt;&gt;"",Data!T121,"")</f>
        <v/>
      </c>
      <c r="U121" s="2" t="str">
        <f>IF(Data!$B121:U$206&lt;&gt;"",Data!U121,"")</f>
        <v/>
      </c>
      <c r="V121" s="2" t="str">
        <f>IF(Data!$B121:V$206&lt;&gt;"",Data!V121,"")</f>
        <v/>
      </c>
      <c r="W121" s="2" t="str">
        <f>IF(Data!$B121:W$206&lt;&gt;"",Data!W121,"")</f>
        <v/>
      </c>
      <c r="X121" s="2" t="str">
        <f>IF(Data!$B121:X$206&lt;&gt;"",Data!X121,"")</f>
        <v/>
      </c>
      <c r="Y121" s="2" t="str">
        <f>IF(Data!$B121:Y$206&lt;&gt;"",Data!Y121,"")</f>
        <v/>
      </c>
      <c r="Z121" s="2" t="str">
        <f>IF(Data!$B121:Z$206&lt;&gt;"",Data!Z121,"")</f>
        <v/>
      </c>
      <c r="AA121" s="2" t="str">
        <f>IF(Data!$B121:AA$206&lt;&gt;"",Data!AA121,"")</f>
        <v/>
      </c>
      <c r="AB121" s="2" t="str">
        <f>IF(Data!$B121:AB$206&lt;&gt;"",Data!AB121,"")</f>
        <v/>
      </c>
      <c r="AC121" s="2" t="str">
        <f>IF(Data!$B121:AC$206&lt;&gt;"",Data!AC121,"")</f>
        <v/>
      </c>
      <c r="AD121" s="2" t="str">
        <f>IF(Data!$B121:AD$206&lt;&gt;"",Data!AD121,"")</f>
        <v/>
      </c>
      <c r="AE121" s="2" t="str">
        <f>IF(Data!$B121:AE$206&lt;&gt;"",Data!AE121,"")</f>
        <v/>
      </c>
      <c r="AF121" s="2" t="str">
        <f>IF(Data!$B121:AF$206&lt;&gt;"",Data!AF121,"")</f>
        <v/>
      </c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</row>
    <row r="122" spans="1:68">
      <c r="A122" s="2">
        <v>116</v>
      </c>
      <c r="B122" s="2" t="str">
        <f>IF(Data!B122:$B$206&lt;&gt;"",Data!B122,"")</f>
        <v/>
      </c>
      <c r="C122" s="2" t="str">
        <f>IF(Data!$B122:C$206&lt;&gt;"",Data!C122,"")</f>
        <v/>
      </c>
      <c r="D122" s="2" t="str">
        <f>IF(Data!$B122:D$206&lt;&gt;"",Data!D122,"")</f>
        <v/>
      </c>
      <c r="E122" s="2" t="str">
        <f>IF(Data!$B122:E$206&lt;&gt;"",Data!E122,"")</f>
        <v/>
      </c>
      <c r="F122" s="2" t="str">
        <f>IF(Data!$B122:F$206&lt;&gt;"",Data!F122,"")</f>
        <v/>
      </c>
      <c r="G122" s="2" t="str">
        <f>IF(Data!$B122:G$206&lt;&gt;"",Data!G122,"")</f>
        <v/>
      </c>
      <c r="H122" s="2" t="str">
        <f>IF(Data!$B122:H$206&lt;&gt;"",Data!H122,"")</f>
        <v/>
      </c>
      <c r="I122" s="2" t="str">
        <f>IF(Data!$B122:I$206&lt;&gt;"",Data!I122,"")</f>
        <v/>
      </c>
      <c r="J122" s="2" t="str">
        <f>IF(Data!$B122:J$206&lt;&gt;"",Data!J122,"")</f>
        <v/>
      </c>
      <c r="K122" s="2" t="str">
        <f>IF(Data!$B122:K$206&lt;&gt;"",Data!K122,"")</f>
        <v/>
      </c>
      <c r="L122" s="2" t="str">
        <f>IF(Data!$B122:L$206&lt;&gt;"",Data!L122,"")</f>
        <v/>
      </c>
      <c r="M122" s="2" t="str">
        <f>IF(Data!$B122:M$206&lt;&gt;"",Data!M122,"")</f>
        <v/>
      </c>
      <c r="N122" s="2" t="str">
        <f>IF(Data!$B122:N$206&lt;&gt;"",Data!N122,"")</f>
        <v/>
      </c>
      <c r="O122" s="2" t="str">
        <f>IF(Data!$B122:O$206&lt;&gt;"",Data!O122,"")</f>
        <v/>
      </c>
      <c r="P122" s="2" t="str">
        <f>IF(Data!$B122:P$206&lt;&gt;"",Data!P122,"")</f>
        <v/>
      </c>
      <c r="Q122" s="2" t="str">
        <f>IF(Data!$B122:Q$206&lt;&gt;"",Data!Q122,"")</f>
        <v/>
      </c>
      <c r="R122" s="2" t="str">
        <f>IF(Data!$B122:R$206&lt;&gt;"",Data!R122,"")</f>
        <v/>
      </c>
      <c r="S122" s="2" t="str">
        <f>IF(Data!$B122:S$206&lt;&gt;"",Data!S122,"")</f>
        <v/>
      </c>
      <c r="T122" s="2" t="str">
        <f>IF(Data!$B122:T$206&lt;&gt;"",Data!T122,"")</f>
        <v/>
      </c>
      <c r="U122" s="2" t="str">
        <f>IF(Data!$B122:U$206&lt;&gt;"",Data!U122,"")</f>
        <v/>
      </c>
      <c r="V122" s="2" t="str">
        <f>IF(Data!$B122:V$206&lt;&gt;"",Data!V122,"")</f>
        <v/>
      </c>
      <c r="W122" s="2" t="str">
        <f>IF(Data!$B122:W$206&lt;&gt;"",Data!W122,"")</f>
        <v/>
      </c>
      <c r="X122" s="2" t="str">
        <f>IF(Data!$B122:X$206&lt;&gt;"",Data!X122,"")</f>
        <v/>
      </c>
      <c r="Y122" s="2" t="str">
        <f>IF(Data!$B122:Y$206&lt;&gt;"",Data!Y122,"")</f>
        <v/>
      </c>
      <c r="Z122" s="2" t="str">
        <f>IF(Data!$B122:Z$206&lt;&gt;"",Data!Z122,"")</f>
        <v/>
      </c>
      <c r="AA122" s="2" t="str">
        <f>IF(Data!$B122:AA$206&lt;&gt;"",Data!AA122,"")</f>
        <v/>
      </c>
      <c r="AB122" s="2" t="str">
        <f>IF(Data!$B122:AB$206&lt;&gt;"",Data!AB122,"")</f>
        <v/>
      </c>
      <c r="AC122" s="2" t="str">
        <f>IF(Data!$B122:AC$206&lt;&gt;"",Data!AC122,"")</f>
        <v/>
      </c>
      <c r="AD122" s="2" t="str">
        <f>IF(Data!$B122:AD$206&lt;&gt;"",Data!AD122,"")</f>
        <v/>
      </c>
      <c r="AE122" s="2" t="str">
        <f>IF(Data!$B122:AE$206&lt;&gt;"",Data!AE122,"")</f>
        <v/>
      </c>
      <c r="AF122" s="2" t="str">
        <f>IF(Data!$B122:AF$206&lt;&gt;"",Data!AF122,"")</f>
        <v/>
      </c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</row>
    <row r="123" spans="1:68">
      <c r="A123" s="2">
        <v>117</v>
      </c>
      <c r="B123" s="2" t="str">
        <f>IF(Data!B123:$B$206&lt;&gt;"",Data!B123,"")</f>
        <v/>
      </c>
      <c r="C123" s="2" t="str">
        <f>IF(Data!$B123:C$206&lt;&gt;"",Data!C123,"")</f>
        <v/>
      </c>
      <c r="D123" s="2" t="str">
        <f>IF(Data!$B123:D$206&lt;&gt;"",Data!D123,"")</f>
        <v/>
      </c>
      <c r="E123" s="2" t="str">
        <f>IF(Data!$B123:E$206&lt;&gt;"",Data!E123,"")</f>
        <v/>
      </c>
      <c r="F123" s="2" t="str">
        <f>IF(Data!$B123:F$206&lt;&gt;"",Data!F123,"")</f>
        <v/>
      </c>
      <c r="G123" s="2" t="str">
        <f>IF(Data!$B123:G$206&lt;&gt;"",Data!G123,"")</f>
        <v/>
      </c>
      <c r="H123" s="2" t="str">
        <f>IF(Data!$B123:H$206&lt;&gt;"",Data!H123,"")</f>
        <v/>
      </c>
      <c r="I123" s="2" t="str">
        <f>IF(Data!$B123:I$206&lt;&gt;"",Data!I123,"")</f>
        <v/>
      </c>
      <c r="J123" s="2" t="str">
        <f>IF(Data!$B123:J$206&lt;&gt;"",Data!J123,"")</f>
        <v/>
      </c>
      <c r="K123" s="2" t="str">
        <f>IF(Data!$B123:K$206&lt;&gt;"",Data!K123,"")</f>
        <v/>
      </c>
      <c r="L123" s="2" t="str">
        <f>IF(Data!$B123:L$206&lt;&gt;"",Data!L123,"")</f>
        <v/>
      </c>
      <c r="M123" s="2" t="str">
        <f>IF(Data!$B123:M$206&lt;&gt;"",Data!M123,"")</f>
        <v/>
      </c>
      <c r="N123" s="2" t="str">
        <f>IF(Data!$B123:N$206&lt;&gt;"",Data!N123,"")</f>
        <v/>
      </c>
      <c r="O123" s="2" t="str">
        <f>IF(Data!$B123:O$206&lt;&gt;"",Data!O123,"")</f>
        <v/>
      </c>
      <c r="P123" s="2" t="str">
        <f>IF(Data!$B123:P$206&lt;&gt;"",Data!P123,"")</f>
        <v/>
      </c>
      <c r="Q123" s="2" t="str">
        <f>IF(Data!$B123:Q$206&lt;&gt;"",Data!Q123,"")</f>
        <v/>
      </c>
      <c r="R123" s="2" t="str">
        <f>IF(Data!$B123:R$206&lt;&gt;"",Data!R123,"")</f>
        <v/>
      </c>
      <c r="S123" s="2" t="str">
        <f>IF(Data!$B123:S$206&lt;&gt;"",Data!S123,"")</f>
        <v/>
      </c>
      <c r="T123" s="2" t="str">
        <f>IF(Data!$B123:T$206&lt;&gt;"",Data!T123,"")</f>
        <v/>
      </c>
      <c r="U123" s="2" t="str">
        <f>IF(Data!$B123:U$206&lt;&gt;"",Data!U123,"")</f>
        <v/>
      </c>
      <c r="V123" s="2" t="str">
        <f>IF(Data!$B123:V$206&lt;&gt;"",Data!V123,"")</f>
        <v/>
      </c>
      <c r="W123" s="2" t="str">
        <f>IF(Data!$B123:W$206&lt;&gt;"",Data!W123,"")</f>
        <v/>
      </c>
      <c r="X123" s="2" t="str">
        <f>IF(Data!$B123:X$206&lt;&gt;"",Data!X123,"")</f>
        <v/>
      </c>
      <c r="Y123" s="2" t="str">
        <f>IF(Data!$B123:Y$206&lt;&gt;"",Data!Y123,"")</f>
        <v/>
      </c>
      <c r="Z123" s="2" t="str">
        <f>IF(Data!$B123:Z$206&lt;&gt;"",Data!Z123,"")</f>
        <v/>
      </c>
      <c r="AA123" s="2" t="str">
        <f>IF(Data!$B123:AA$206&lt;&gt;"",Data!AA123,"")</f>
        <v/>
      </c>
      <c r="AB123" s="2" t="str">
        <f>IF(Data!$B123:AB$206&lt;&gt;"",Data!AB123,"")</f>
        <v/>
      </c>
      <c r="AC123" s="2" t="str">
        <f>IF(Data!$B123:AC$206&lt;&gt;"",Data!AC123,"")</f>
        <v/>
      </c>
      <c r="AD123" s="2" t="str">
        <f>IF(Data!$B123:AD$206&lt;&gt;"",Data!AD123,"")</f>
        <v/>
      </c>
      <c r="AE123" s="2" t="str">
        <f>IF(Data!$B123:AE$206&lt;&gt;"",Data!AE123,"")</f>
        <v/>
      </c>
      <c r="AF123" s="2" t="str">
        <f>IF(Data!$B123:AF$206&lt;&gt;"",Data!AF123,"")</f>
        <v/>
      </c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</row>
    <row r="124" spans="1:68">
      <c r="A124" s="2">
        <v>118</v>
      </c>
      <c r="B124" s="2" t="str">
        <f>IF(Data!B124:$B$206&lt;&gt;"",Data!B124,"")</f>
        <v/>
      </c>
      <c r="C124" s="2" t="str">
        <f>IF(Data!$B124:C$206&lt;&gt;"",Data!C124,"")</f>
        <v/>
      </c>
      <c r="D124" s="2" t="str">
        <f>IF(Data!$B124:D$206&lt;&gt;"",Data!D124,"")</f>
        <v/>
      </c>
      <c r="E124" s="2" t="str">
        <f>IF(Data!$B124:E$206&lt;&gt;"",Data!E124,"")</f>
        <v/>
      </c>
      <c r="F124" s="2" t="str">
        <f>IF(Data!$B124:F$206&lt;&gt;"",Data!F124,"")</f>
        <v/>
      </c>
      <c r="G124" s="2" t="str">
        <f>IF(Data!$B124:G$206&lt;&gt;"",Data!G124,"")</f>
        <v/>
      </c>
      <c r="H124" s="2" t="str">
        <f>IF(Data!$B124:H$206&lt;&gt;"",Data!H124,"")</f>
        <v/>
      </c>
      <c r="I124" s="2" t="str">
        <f>IF(Data!$B124:I$206&lt;&gt;"",Data!I124,"")</f>
        <v/>
      </c>
      <c r="J124" s="2" t="str">
        <f>IF(Data!$B124:J$206&lt;&gt;"",Data!J124,"")</f>
        <v/>
      </c>
      <c r="K124" s="2" t="str">
        <f>IF(Data!$B124:K$206&lt;&gt;"",Data!K124,"")</f>
        <v/>
      </c>
      <c r="L124" s="2" t="str">
        <f>IF(Data!$B124:L$206&lt;&gt;"",Data!L124,"")</f>
        <v/>
      </c>
      <c r="M124" s="2" t="str">
        <f>IF(Data!$B124:M$206&lt;&gt;"",Data!M124,"")</f>
        <v/>
      </c>
      <c r="N124" s="2" t="str">
        <f>IF(Data!$B124:N$206&lt;&gt;"",Data!N124,"")</f>
        <v/>
      </c>
      <c r="O124" s="2" t="str">
        <f>IF(Data!$B124:O$206&lt;&gt;"",Data!O124,"")</f>
        <v/>
      </c>
      <c r="P124" s="2" t="str">
        <f>IF(Data!$B124:P$206&lt;&gt;"",Data!P124,"")</f>
        <v/>
      </c>
      <c r="Q124" s="2" t="str">
        <f>IF(Data!$B124:Q$206&lt;&gt;"",Data!Q124,"")</f>
        <v/>
      </c>
      <c r="R124" s="2" t="str">
        <f>IF(Data!$B124:R$206&lt;&gt;"",Data!R124,"")</f>
        <v/>
      </c>
      <c r="S124" s="2" t="str">
        <f>IF(Data!$B124:S$206&lt;&gt;"",Data!S124,"")</f>
        <v/>
      </c>
      <c r="T124" s="2" t="str">
        <f>IF(Data!$B124:T$206&lt;&gt;"",Data!T124,"")</f>
        <v/>
      </c>
      <c r="U124" s="2" t="str">
        <f>IF(Data!$B124:U$206&lt;&gt;"",Data!U124,"")</f>
        <v/>
      </c>
      <c r="V124" s="2" t="str">
        <f>IF(Data!$B124:V$206&lt;&gt;"",Data!V124,"")</f>
        <v/>
      </c>
      <c r="W124" s="2" t="str">
        <f>IF(Data!$B124:W$206&lt;&gt;"",Data!W124,"")</f>
        <v/>
      </c>
      <c r="X124" s="2" t="str">
        <f>IF(Data!$B124:X$206&lt;&gt;"",Data!X124,"")</f>
        <v/>
      </c>
      <c r="Y124" s="2" t="str">
        <f>IF(Data!$B124:Y$206&lt;&gt;"",Data!Y124,"")</f>
        <v/>
      </c>
      <c r="Z124" s="2" t="str">
        <f>IF(Data!$B124:Z$206&lt;&gt;"",Data!Z124,"")</f>
        <v/>
      </c>
      <c r="AA124" s="2" t="str">
        <f>IF(Data!$B124:AA$206&lt;&gt;"",Data!AA124,"")</f>
        <v/>
      </c>
      <c r="AB124" s="2" t="str">
        <f>IF(Data!$B124:AB$206&lt;&gt;"",Data!AB124,"")</f>
        <v/>
      </c>
      <c r="AC124" s="2" t="str">
        <f>IF(Data!$B124:AC$206&lt;&gt;"",Data!AC124,"")</f>
        <v/>
      </c>
      <c r="AD124" s="2" t="str">
        <f>IF(Data!$B124:AD$206&lt;&gt;"",Data!AD124,"")</f>
        <v/>
      </c>
      <c r="AE124" s="2" t="str">
        <f>IF(Data!$B124:AE$206&lt;&gt;"",Data!AE124,"")</f>
        <v/>
      </c>
      <c r="AF124" s="2" t="str">
        <f>IF(Data!$B124:AF$206&lt;&gt;"",Data!AF124,"")</f>
        <v/>
      </c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</row>
    <row r="125" spans="1:68">
      <c r="A125" s="2">
        <v>119</v>
      </c>
      <c r="B125" s="2" t="str">
        <f>IF(Data!B125:$B$206&lt;&gt;"",Data!B125,"")</f>
        <v/>
      </c>
      <c r="C125" s="2" t="str">
        <f>IF(Data!$B125:C$206&lt;&gt;"",Data!C125,"")</f>
        <v/>
      </c>
      <c r="D125" s="2" t="str">
        <f>IF(Data!$B125:D$206&lt;&gt;"",Data!D125,"")</f>
        <v/>
      </c>
      <c r="E125" s="2" t="str">
        <f>IF(Data!$B125:E$206&lt;&gt;"",Data!E125,"")</f>
        <v/>
      </c>
      <c r="F125" s="2" t="str">
        <f>IF(Data!$B125:F$206&lt;&gt;"",Data!F125,"")</f>
        <v/>
      </c>
      <c r="G125" s="2" t="str">
        <f>IF(Data!$B125:G$206&lt;&gt;"",Data!G125,"")</f>
        <v/>
      </c>
      <c r="H125" s="2" t="str">
        <f>IF(Data!$B125:H$206&lt;&gt;"",Data!H125,"")</f>
        <v/>
      </c>
      <c r="I125" s="2" t="str">
        <f>IF(Data!$B125:I$206&lt;&gt;"",Data!I125,"")</f>
        <v/>
      </c>
      <c r="J125" s="2" t="str">
        <f>IF(Data!$B125:J$206&lt;&gt;"",Data!J125,"")</f>
        <v/>
      </c>
      <c r="K125" s="2" t="str">
        <f>IF(Data!$B125:K$206&lt;&gt;"",Data!K125,"")</f>
        <v/>
      </c>
      <c r="L125" s="2" t="str">
        <f>IF(Data!$B125:L$206&lt;&gt;"",Data!L125,"")</f>
        <v/>
      </c>
      <c r="M125" s="2" t="str">
        <f>IF(Data!$B125:M$206&lt;&gt;"",Data!M125,"")</f>
        <v/>
      </c>
      <c r="N125" s="2" t="str">
        <f>IF(Data!$B125:N$206&lt;&gt;"",Data!N125,"")</f>
        <v/>
      </c>
      <c r="O125" s="2" t="str">
        <f>IF(Data!$B125:O$206&lt;&gt;"",Data!O125,"")</f>
        <v/>
      </c>
      <c r="P125" s="2" t="str">
        <f>IF(Data!$B125:P$206&lt;&gt;"",Data!P125,"")</f>
        <v/>
      </c>
      <c r="Q125" s="2" t="str">
        <f>IF(Data!$B125:Q$206&lt;&gt;"",Data!Q125,"")</f>
        <v/>
      </c>
      <c r="R125" s="2" t="str">
        <f>IF(Data!$B125:R$206&lt;&gt;"",Data!R125,"")</f>
        <v/>
      </c>
      <c r="S125" s="2" t="str">
        <f>IF(Data!$B125:S$206&lt;&gt;"",Data!S125,"")</f>
        <v/>
      </c>
      <c r="T125" s="2" t="str">
        <f>IF(Data!$B125:T$206&lt;&gt;"",Data!T125,"")</f>
        <v/>
      </c>
      <c r="U125" s="2" t="str">
        <f>IF(Data!$B125:U$206&lt;&gt;"",Data!U125,"")</f>
        <v/>
      </c>
      <c r="V125" s="2" t="str">
        <f>IF(Data!$B125:V$206&lt;&gt;"",Data!V125,"")</f>
        <v/>
      </c>
      <c r="W125" s="2" t="str">
        <f>IF(Data!$B125:W$206&lt;&gt;"",Data!W125,"")</f>
        <v/>
      </c>
      <c r="X125" s="2" t="str">
        <f>IF(Data!$B125:X$206&lt;&gt;"",Data!X125,"")</f>
        <v/>
      </c>
      <c r="Y125" s="2" t="str">
        <f>IF(Data!$B125:Y$206&lt;&gt;"",Data!Y125,"")</f>
        <v/>
      </c>
      <c r="Z125" s="2" t="str">
        <f>IF(Data!$B125:Z$206&lt;&gt;"",Data!Z125,"")</f>
        <v/>
      </c>
      <c r="AA125" s="2" t="str">
        <f>IF(Data!$B125:AA$206&lt;&gt;"",Data!AA125,"")</f>
        <v/>
      </c>
      <c r="AB125" s="2" t="str">
        <f>IF(Data!$B125:AB$206&lt;&gt;"",Data!AB125,"")</f>
        <v/>
      </c>
      <c r="AC125" s="2" t="str">
        <f>IF(Data!$B125:AC$206&lt;&gt;"",Data!AC125,"")</f>
        <v/>
      </c>
      <c r="AD125" s="2" t="str">
        <f>IF(Data!$B125:AD$206&lt;&gt;"",Data!AD125,"")</f>
        <v/>
      </c>
      <c r="AE125" s="2" t="str">
        <f>IF(Data!$B125:AE$206&lt;&gt;"",Data!AE125,"")</f>
        <v/>
      </c>
      <c r="AF125" s="2" t="str">
        <f>IF(Data!$B125:AF$206&lt;&gt;"",Data!AF125,"")</f>
        <v/>
      </c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</row>
    <row r="126" spans="1:68">
      <c r="A126" s="2">
        <v>120</v>
      </c>
      <c r="B126" s="2" t="str">
        <f>IF(Data!B126:$B$206&lt;&gt;"",Data!B126,"")</f>
        <v/>
      </c>
      <c r="C126" s="2" t="str">
        <f>IF(Data!$B126:C$206&lt;&gt;"",Data!C126,"")</f>
        <v/>
      </c>
      <c r="D126" s="2" t="str">
        <f>IF(Data!$B126:D$206&lt;&gt;"",Data!D126,"")</f>
        <v/>
      </c>
      <c r="E126" s="2" t="str">
        <f>IF(Data!$B126:E$206&lt;&gt;"",Data!E126,"")</f>
        <v/>
      </c>
      <c r="F126" s="2" t="str">
        <f>IF(Data!$B126:F$206&lt;&gt;"",Data!F126,"")</f>
        <v/>
      </c>
      <c r="G126" s="2" t="str">
        <f>IF(Data!$B126:G$206&lt;&gt;"",Data!G126,"")</f>
        <v/>
      </c>
      <c r="H126" s="2" t="str">
        <f>IF(Data!$B126:H$206&lt;&gt;"",Data!H126,"")</f>
        <v/>
      </c>
      <c r="I126" s="2" t="str">
        <f>IF(Data!$B126:I$206&lt;&gt;"",Data!I126,"")</f>
        <v/>
      </c>
      <c r="J126" s="2" t="str">
        <f>IF(Data!$B126:J$206&lt;&gt;"",Data!J126,"")</f>
        <v/>
      </c>
      <c r="K126" s="2" t="str">
        <f>IF(Data!$B126:K$206&lt;&gt;"",Data!K126,"")</f>
        <v/>
      </c>
      <c r="L126" s="2" t="str">
        <f>IF(Data!$B126:L$206&lt;&gt;"",Data!L126,"")</f>
        <v/>
      </c>
      <c r="M126" s="2" t="str">
        <f>IF(Data!$B126:M$206&lt;&gt;"",Data!M126,"")</f>
        <v/>
      </c>
      <c r="N126" s="2" t="str">
        <f>IF(Data!$B126:N$206&lt;&gt;"",Data!N126,"")</f>
        <v/>
      </c>
      <c r="O126" s="2" t="str">
        <f>IF(Data!$B126:O$206&lt;&gt;"",Data!O126,"")</f>
        <v/>
      </c>
      <c r="P126" s="2" t="str">
        <f>IF(Data!$B126:P$206&lt;&gt;"",Data!P126,"")</f>
        <v/>
      </c>
      <c r="Q126" s="2" t="str">
        <f>IF(Data!$B126:Q$206&lt;&gt;"",Data!Q126,"")</f>
        <v/>
      </c>
      <c r="R126" s="2" t="str">
        <f>IF(Data!$B126:R$206&lt;&gt;"",Data!R126,"")</f>
        <v/>
      </c>
      <c r="S126" s="2" t="str">
        <f>IF(Data!$B126:S$206&lt;&gt;"",Data!S126,"")</f>
        <v/>
      </c>
      <c r="T126" s="2" t="str">
        <f>IF(Data!$B126:T$206&lt;&gt;"",Data!T126,"")</f>
        <v/>
      </c>
      <c r="U126" s="2" t="str">
        <f>IF(Data!$B126:U$206&lt;&gt;"",Data!U126,"")</f>
        <v/>
      </c>
      <c r="V126" s="2" t="str">
        <f>IF(Data!$B126:V$206&lt;&gt;"",Data!V126,"")</f>
        <v/>
      </c>
      <c r="W126" s="2" t="str">
        <f>IF(Data!$B126:W$206&lt;&gt;"",Data!W126,"")</f>
        <v/>
      </c>
      <c r="X126" s="2" t="str">
        <f>IF(Data!$B126:X$206&lt;&gt;"",Data!X126,"")</f>
        <v/>
      </c>
      <c r="Y126" s="2" t="str">
        <f>IF(Data!$B126:Y$206&lt;&gt;"",Data!Y126,"")</f>
        <v/>
      </c>
      <c r="Z126" s="2" t="str">
        <f>IF(Data!$B126:Z$206&lt;&gt;"",Data!Z126,"")</f>
        <v/>
      </c>
      <c r="AA126" s="2" t="str">
        <f>IF(Data!$B126:AA$206&lt;&gt;"",Data!AA126,"")</f>
        <v/>
      </c>
      <c r="AB126" s="2" t="str">
        <f>IF(Data!$B126:AB$206&lt;&gt;"",Data!AB126,"")</f>
        <v/>
      </c>
      <c r="AC126" s="2" t="str">
        <f>IF(Data!$B126:AC$206&lt;&gt;"",Data!AC126,"")</f>
        <v/>
      </c>
      <c r="AD126" s="2" t="str">
        <f>IF(Data!$B126:AD$206&lt;&gt;"",Data!AD126,"")</f>
        <v/>
      </c>
      <c r="AE126" s="2" t="str">
        <f>IF(Data!$B126:AE$206&lt;&gt;"",Data!AE126,"")</f>
        <v/>
      </c>
      <c r="AF126" s="2" t="str">
        <f>IF(Data!$B126:AF$206&lt;&gt;"",Data!AF126,"")</f>
        <v/>
      </c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</row>
    <row r="127" spans="1:68">
      <c r="A127" s="2">
        <v>121</v>
      </c>
      <c r="B127" s="2" t="str">
        <f>IF(Data!B127:$B$206&lt;&gt;"",Data!B127,"")</f>
        <v/>
      </c>
      <c r="C127" s="2" t="str">
        <f>IF(Data!$B127:C$206&lt;&gt;"",Data!C127,"")</f>
        <v/>
      </c>
      <c r="D127" s="2" t="str">
        <f>IF(Data!$B127:D$206&lt;&gt;"",Data!D127,"")</f>
        <v/>
      </c>
      <c r="E127" s="2" t="str">
        <f>IF(Data!$B127:E$206&lt;&gt;"",Data!E127,"")</f>
        <v/>
      </c>
      <c r="F127" s="2" t="str">
        <f>IF(Data!$B127:F$206&lt;&gt;"",Data!F127,"")</f>
        <v/>
      </c>
      <c r="G127" s="2" t="str">
        <f>IF(Data!$B127:G$206&lt;&gt;"",Data!G127,"")</f>
        <v/>
      </c>
      <c r="H127" s="2" t="str">
        <f>IF(Data!$B127:H$206&lt;&gt;"",Data!H127,"")</f>
        <v/>
      </c>
      <c r="I127" s="2" t="str">
        <f>IF(Data!$B127:I$206&lt;&gt;"",Data!I127,"")</f>
        <v/>
      </c>
      <c r="J127" s="2" t="str">
        <f>IF(Data!$B127:J$206&lt;&gt;"",Data!J127,"")</f>
        <v/>
      </c>
      <c r="K127" s="2" t="str">
        <f>IF(Data!$B127:K$206&lt;&gt;"",Data!K127,"")</f>
        <v/>
      </c>
      <c r="L127" s="2" t="str">
        <f>IF(Data!$B127:L$206&lt;&gt;"",Data!L127,"")</f>
        <v/>
      </c>
      <c r="M127" s="2" t="str">
        <f>IF(Data!$B127:M$206&lt;&gt;"",Data!M127,"")</f>
        <v/>
      </c>
      <c r="N127" s="2" t="str">
        <f>IF(Data!$B127:N$206&lt;&gt;"",Data!N127,"")</f>
        <v/>
      </c>
      <c r="O127" s="2" t="str">
        <f>IF(Data!$B127:O$206&lt;&gt;"",Data!O127,"")</f>
        <v/>
      </c>
      <c r="P127" s="2" t="str">
        <f>IF(Data!$B127:P$206&lt;&gt;"",Data!P127,"")</f>
        <v/>
      </c>
      <c r="Q127" s="2" t="str">
        <f>IF(Data!$B127:Q$206&lt;&gt;"",Data!Q127,"")</f>
        <v/>
      </c>
      <c r="R127" s="2" t="str">
        <f>IF(Data!$B127:R$206&lt;&gt;"",Data!R127,"")</f>
        <v/>
      </c>
      <c r="S127" s="2" t="str">
        <f>IF(Data!$B127:S$206&lt;&gt;"",Data!S127,"")</f>
        <v/>
      </c>
      <c r="T127" s="2" t="str">
        <f>IF(Data!$B127:T$206&lt;&gt;"",Data!T127,"")</f>
        <v/>
      </c>
      <c r="U127" s="2" t="str">
        <f>IF(Data!$B127:U$206&lt;&gt;"",Data!U127,"")</f>
        <v/>
      </c>
      <c r="V127" s="2" t="str">
        <f>IF(Data!$B127:V$206&lt;&gt;"",Data!V127,"")</f>
        <v/>
      </c>
      <c r="W127" s="2" t="str">
        <f>IF(Data!$B127:W$206&lt;&gt;"",Data!W127,"")</f>
        <v/>
      </c>
      <c r="X127" s="2" t="str">
        <f>IF(Data!$B127:X$206&lt;&gt;"",Data!X127,"")</f>
        <v/>
      </c>
      <c r="Y127" s="2" t="str">
        <f>IF(Data!$B127:Y$206&lt;&gt;"",Data!Y127,"")</f>
        <v/>
      </c>
      <c r="Z127" s="2" t="str">
        <f>IF(Data!$B127:Z$206&lt;&gt;"",Data!Z127,"")</f>
        <v/>
      </c>
      <c r="AA127" s="2" t="str">
        <f>IF(Data!$B127:AA$206&lt;&gt;"",Data!AA127,"")</f>
        <v/>
      </c>
      <c r="AB127" s="2" t="str">
        <f>IF(Data!$B127:AB$206&lt;&gt;"",Data!AB127,"")</f>
        <v/>
      </c>
      <c r="AC127" s="2" t="str">
        <f>IF(Data!$B127:AC$206&lt;&gt;"",Data!AC127,"")</f>
        <v/>
      </c>
      <c r="AD127" s="2" t="str">
        <f>IF(Data!$B127:AD$206&lt;&gt;"",Data!AD127,"")</f>
        <v/>
      </c>
      <c r="AE127" s="2" t="str">
        <f>IF(Data!$B127:AE$206&lt;&gt;"",Data!AE127,"")</f>
        <v/>
      </c>
      <c r="AF127" s="2" t="str">
        <f>IF(Data!$B127:AF$206&lt;&gt;"",Data!AF127,"")</f>
        <v/>
      </c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</row>
    <row r="128" spans="1:68">
      <c r="A128" s="2">
        <v>122</v>
      </c>
      <c r="B128" s="2" t="str">
        <f>IF(Data!B128:$B$206&lt;&gt;"",Data!B128,"")</f>
        <v/>
      </c>
      <c r="C128" s="2" t="str">
        <f>IF(Data!$B128:C$206&lt;&gt;"",Data!C128,"")</f>
        <v/>
      </c>
      <c r="D128" s="2" t="str">
        <f>IF(Data!$B128:D$206&lt;&gt;"",Data!D128,"")</f>
        <v/>
      </c>
      <c r="E128" s="2" t="str">
        <f>IF(Data!$B128:E$206&lt;&gt;"",Data!E128,"")</f>
        <v/>
      </c>
      <c r="F128" s="2" t="str">
        <f>IF(Data!$B128:F$206&lt;&gt;"",Data!F128,"")</f>
        <v/>
      </c>
      <c r="G128" s="2" t="str">
        <f>IF(Data!$B128:G$206&lt;&gt;"",Data!G128,"")</f>
        <v/>
      </c>
      <c r="H128" s="2" t="str">
        <f>IF(Data!$B128:H$206&lt;&gt;"",Data!H128,"")</f>
        <v/>
      </c>
      <c r="I128" s="2" t="str">
        <f>IF(Data!$B128:I$206&lt;&gt;"",Data!I128,"")</f>
        <v/>
      </c>
      <c r="J128" s="2" t="str">
        <f>IF(Data!$B128:J$206&lt;&gt;"",Data!J128,"")</f>
        <v/>
      </c>
      <c r="K128" s="2" t="str">
        <f>IF(Data!$B128:K$206&lt;&gt;"",Data!K128,"")</f>
        <v/>
      </c>
      <c r="L128" s="2" t="str">
        <f>IF(Data!$B128:L$206&lt;&gt;"",Data!L128,"")</f>
        <v/>
      </c>
      <c r="M128" s="2" t="str">
        <f>IF(Data!$B128:M$206&lt;&gt;"",Data!M128,"")</f>
        <v/>
      </c>
      <c r="N128" s="2" t="str">
        <f>IF(Data!$B128:N$206&lt;&gt;"",Data!N128,"")</f>
        <v/>
      </c>
      <c r="O128" s="2" t="str">
        <f>IF(Data!$B128:O$206&lt;&gt;"",Data!O128,"")</f>
        <v/>
      </c>
      <c r="P128" s="2" t="str">
        <f>IF(Data!$B128:P$206&lt;&gt;"",Data!P128,"")</f>
        <v/>
      </c>
      <c r="Q128" s="2" t="str">
        <f>IF(Data!$B128:Q$206&lt;&gt;"",Data!Q128,"")</f>
        <v/>
      </c>
      <c r="R128" s="2" t="str">
        <f>IF(Data!$B128:R$206&lt;&gt;"",Data!R128,"")</f>
        <v/>
      </c>
      <c r="S128" s="2" t="str">
        <f>IF(Data!$B128:S$206&lt;&gt;"",Data!S128,"")</f>
        <v/>
      </c>
      <c r="T128" s="2" t="str">
        <f>IF(Data!$B128:T$206&lt;&gt;"",Data!T128,"")</f>
        <v/>
      </c>
      <c r="U128" s="2" t="str">
        <f>IF(Data!$B128:U$206&lt;&gt;"",Data!U128,"")</f>
        <v/>
      </c>
      <c r="V128" s="2" t="str">
        <f>IF(Data!$B128:V$206&lt;&gt;"",Data!V128,"")</f>
        <v/>
      </c>
      <c r="W128" s="2" t="str">
        <f>IF(Data!$B128:W$206&lt;&gt;"",Data!W128,"")</f>
        <v/>
      </c>
      <c r="X128" s="2" t="str">
        <f>IF(Data!$B128:X$206&lt;&gt;"",Data!X128,"")</f>
        <v/>
      </c>
      <c r="Y128" s="2" t="str">
        <f>IF(Data!$B128:Y$206&lt;&gt;"",Data!Y128,"")</f>
        <v/>
      </c>
      <c r="Z128" s="2" t="str">
        <f>IF(Data!$B128:Z$206&lt;&gt;"",Data!Z128,"")</f>
        <v/>
      </c>
      <c r="AA128" s="2" t="str">
        <f>IF(Data!$B128:AA$206&lt;&gt;"",Data!AA128,"")</f>
        <v/>
      </c>
      <c r="AB128" s="2" t="str">
        <f>IF(Data!$B128:AB$206&lt;&gt;"",Data!AB128,"")</f>
        <v/>
      </c>
      <c r="AC128" s="2" t="str">
        <f>IF(Data!$B128:AC$206&lt;&gt;"",Data!AC128,"")</f>
        <v/>
      </c>
      <c r="AD128" s="2" t="str">
        <f>IF(Data!$B128:AD$206&lt;&gt;"",Data!AD128,"")</f>
        <v/>
      </c>
      <c r="AE128" s="2" t="str">
        <f>IF(Data!$B128:AE$206&lt;&gt;"",Data!AE128,"")</f>
        <v/>
      </c>
      <c r="AF128" s="2" t="str">
        <f>IF(Data!$B128:AF$206&lt;&gt;"",Data!AF128,"")</f>
        <v/>
      </c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</row>
    <row r="129" spans="1:68">
      <c r="A129" s="2">
        <v>123</v>
      </c>
      <c r="B129" s="2" t="str">
        <f>IF(Data!B129:$B$206&lt;&gt;"",Data!B129,"")</f>
        <v/>
      </c>
      <c r="C129" s="2" t="str">
        <f>IF(Data!$B129:C$206&lt;&gt;"",Data!C129,"")</f>
        <v/>
      </c>
      <c r="D129" s="2" t="str">
        <f>IF(Data!$B129:D$206&lt;&gt;"",Data!D129,"")</f>
        <v/>
      </c>
      <c r="E129" s="2" t="str">
        <f>IF(Data!$B129:E$206&lt;&gt;"",Data!E129,"")</f>
        <v/>
      </c>
      <c r="F129" s="2" t="str">
        <f>IF(Data!$B129:F$206&lt;&gt;"",Data!F129,"")</f>
        <v/>
      </c>
      <c r="G129" s="2" t="str">
        <f>IF(Data!$B129:G$206&lt;&gt;"",Data!G129,"")</f>
        <v/>
      </c>
      <c r="H129" s="2" t="str">
        <f>IF(Data!$B129:H$206&lt;&gt;"",Data!H129,"")</f>
        <v/>
      </c>
      <c r="I129" s="2" t="str">
        <f>IF(Data!$B129:I$206&lt;&gt;"",Data!I129,"")</f>
        <v/>
      </c>
      <c r="J129" s="2" t="str">
        <f>IF(Data!$B129:J$206&lt;&gt;"",Data!J129,"")</f>
        <v/>
      </c>
      <c r="K129" s="2" t="str">
        <f>IF(Data!$B129:K$206&lt;&gt;"",Data!K129,"")</f>
        <v/>
      </c>
      <c r="L129" s="2" t="str">
        <f>IF(Data!$B129:L$206&lt;&gt;"",Data!L129,"")</f>
        <v/>
      </c>
      <c r="M129" s="2" t="str">
        <f>IF(Data!$B129:M$206&lt;&gt;"",Data!M129,"")</f>
        <v/>
      </c>
      <c r="N129" s="2" t="str">
        <f>IF(Data!$B129:N$206&lt;&gt;"",Data!N129,"")</f>
        <v/>
      </c>
      <c r="O129" s="2" t="str">
        <f>IF(Data!$B129:O$206&lt;&gt;"",Data!O129,"")</f>
        <v/>
      </c>
      <c r="P129" s="2" t="str">
        <f>IF(Data!$B129:P$206&lt;&gt;"",Data!P129,"")</f>
        <v/>
      </c>
      <c r="Q129" s="2" t="str">
        <f>IF(Data!$B129:Q$206&lt;&gt;"",Data!Q129,"")</f>
        <v/>
      </c>
      <c r="R129" s="2" t="str">
        <f>IF(Data!$B129:R$206&lt;&gt;"",Data!R129,"")</f>
        <v/>
      </c>
      <c r="S129" s="2" t="str">
        <f>IF(Data!$B129:S$206&lt;&gt;"",Data!S129,"")</f>
        <v/>
      </c>
      <c r="T129" s="2" t="str">
        <f>IF(Data!$B129:T$206&lt;&gt;"",Data!T129,"")</f>
        <v/>
      </c>
      <c r="U129" s="2" t="str">
        <f>IF(Data!$B129:U$206&lt;&gt;"",Data!U129,"")</f>
        <v/>
      </c>
      <c r="V129" s="2" t="str">
        <f>IF(Data!$B129:V$206&lt;&gt;"",Data!V129,"")</f>
        <v/>
      </c>
      <c r="W129" s="2" t="str">
        <f>IF(Data!$B129:W$206&lt;&gt;"",Data!W129,"")</f>
        <v/>
      </c>
      <c r="X129" s="2" t="str">
        <f>IF(Data!$B129:X$206&lt;&gt;"",Data!X129,"")</f>
        <v/>
      </c>
      <c r="Y129" s="2" t="str">
        <f>IF(Data!$B129:Y$206&lt;&gt;"",Data!Y129,"")</f>
        <v/>
      </c>
      <c r="Z129" s="2" t="str">
        <f>IF(Data!$B129:Z$206&lt;&gt;"",Data!Z129,"")</f>
        <v/>
      </c>
      <c r="AA129" s="2" t="str">
        <f>IF(Data!$B129:AA$206&lt;&gt;"",Data!AA129,"")</f>
        <v/>
      </c>
      <c r="AB129" s="2" t="str">
        <f>IF(Data!$B129:AB$206&lt;&gt;"",Data!AB129,"")</f>
        <v/>
      </c>
      <c r="AC129" s="2" t="str">
        <f>IF(Data!$B129:AC$206&lt;&gt;"",Data!AC129,"")</f>
        <v/>
      </c>
      <c r="AD129" s="2" t="str">
        <f>IF(Data!$B129:AD$206&lt;&gt;"",Data!AD129,"")</f>
        <v/>
      </c>
      <c r="AE129" s="2" t="str">
        <f>IF(Data!$B129:AE$206&lt;&gt;"",Data!AE129,"")</f>
        <v/>
      </c>
      <c r="AF129" s="2" t="str">
        <f>IF(Data!$B129:AF$206&lt;&gt;"",Data!AF129,"")</f>
        <v/>
      </c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</row>
    <row r="130" spans="1:68">
      <c r="A130" s="2">
        <v>124</v>
      </c>
      <c r="B130" s="2" t="str">
        <f>IF(Data!B130:$B$206&lt;&gt;"",Data!B130,"")</f>
        <v/>
      </c>
      <c r="C130" s="2" t="str">
        <f>IF(Data!$B130:C$206&lt;&gt;"",Data!C130,"")</f>
        <v/>
      </c>
      <c r="D130" s="2" t="str">
        <f>IF(Data!$B130:D$206&lt;&gt;"",Data!D130,"")</f>
        <v/>
      </c>
      <c r="E130" s="2" t="str">
        <f>IF(Data!$B130:E$206&lt;&gt;"",Data!E130,"")</f>
        <v/>
      </c>
      <c r="F130" s="2" t="str">
        <f>IF(Data!$B130:F$206&lt;&gt;"",Data!F130,"")</f>
        <v/>
      </c>
      <c r="G130" s="2" t="str">
        <f>IF(Data!$B130:G$206&lt;&gt;"",Data!G130,"")</f>
        <v/>
      </c>
      <c r="H130" s="2" t="str">
        <f>IF(Data!$B130:H$206&lt;&gt;"",Data!H130,"")</f>
        <v/>
      </c>
      <c r="I130" s="2" t="str">
        <f>IF(Data!$B130:I$206&lt;&gt;"",Data!I130,"")</f>
        <v/>
      </c>
      <c r="J130" s="2" t="str">
        <f>IF(Data!$B130:J$206&lt;&gt;"",Data!J130,"")</f>
        <v/>
      </c>
      <c r="K130" s="2" t="str">
        <f>IF(Data!$B130:K$206&lt;&gt;"",Data!K130,"")</f>
        <v/>
      </c>
      <c r="L130" s="2" t="str">
        <f>IF(Data!$B130:L$206&lt;&gt;"",Data!L130,"")</f>
        <v/>
      </c>
      <c r="M130" s="2" t="str">
        <f>IF(Data!$B130:M$206&lt;&gt;"",Data!M130,"")</f>
        <v/>
      </c>
      <c r="N130" s="2" t="str">
        <f>IF(Data!$B130:N$206&lt;&gt;"",Data!N130,"")</f>
        <v/>
      </c>
      <c r="O130" s="2" t="str">
        <f>IF(Data!$B130:O$206&lt;&gt;"",Data!O130,"")</f>
        <v/>
      </c>
      <c r="P130" s="2" t="str">
        <f>IF(Data!$B130:P$206&lt;&gt;"",Data!P130,"")</f>
        <v/>
      </c>
      <c r="Q130" s="2" t="str">
        <f>IF(Data!$B130:Q$206&lt;&gt;"",Data!Q130,"")</f>
        <v/>
      </c>
      <c r="R130" s="2" t="str">
        <f>IF(Data!$B130:R$206&lt;&gt;"",Data!R130,"")</f>
        <v/>
      </c>
      <c r="S130" s="2" t="str">
        <f>IF(Data!$B130:S$206&lt;&gt;"",Data!S130,"")</f>
        <v/>
      </c>
      <c r="T130" s="2" t="str">
        <f>IF(Data!$B130:T$206&lt;&gt;"",Data!T130,"")</f>
        <v/>
      </c>
      <c r="U130" s="2" t="str">
        <f>IF(Data!$B130:U$206&lt;&gt;"",Data!U130,"")</f>
        <v/>
      </c>
      <c r="V130" s="2" t="str">
        <f>IF(Data!$B130:V$206&lt;&gt;"",Data!V130,"")</f>
        <v/>
      </c>
      <c r="W130" s="2" t="str">
        <f>IF(Data!$B130:W$206&lt;&gt;"",Data!W130,"")</f>
        <v/>
      </c>
      <c r="X130" s="2" t="str">
        <f>IF(Data!$B130:X$206&lt;&gt;"",Data!X130,"")</f>
        <v/>
      </c>
      <c r="Y130" s="2" t="str">
        <f>IF(Data!$B130:Y$206&lt;&gt;"",Data!Y130,"")</f>
        <v/>
      </c>
      <c r="Z130" s="2" t="str">
        <f>IF(Data!$B130:Z$206&lt;&gt;"",Data!Z130,"")</f>
        <v/>
      </c>
      <c r="AA130" s="2" t="str">
        <f>IF(Data!$B130:AA$206&lt;&gt;"",Data!AA130,"")</f>
        <v/>
      </c>
      <c r="AB130" s="2" t="str">
        <f>IF(Data!$B130:AB$206&lt;&gt;"",Data!AB130,"")</f>
        <v/>
      </c>
      <c r="AC130" s="2" t="str">
        <f>IF(Data!$B130:AC$206&lt;&gt;"",Data!AC130,"")</f>
        <v/>
      </c>
      <c r="AD130" s="2" t="str">
        <f>IF(Data!$B130:AD$206&lt;&gt;"",Data!AD130,"")</f>
        <v/>
      </c>
      <c r="AE130" s="2" t="str">
        <f>IF(Data!$B130:AE$206&lt;&gt;"",Data!AE130,"")</f>
        <v/>
      </c>
      <c r="AF130" s="2" t="str">
        <f>IF(Data!$B130:AF$206&lt;&gt;"",Data!AF130,"")</f>
        <v/>
      </c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</row>
    <row r="131" spans="1:68">
      <c r="A131" s="2">
        <v>125</v>
      </c>
      <c r="B131" s="2" t="str">
        <f>IF(Data!B131:$B$206&lt;&gt;"",Data!B131,"")</f>
        <v/>
      </c>
      <c r="C131" s="2" t="str">
        <f>IF(Data!$B131:C$206&lt;&gt;"",Data!C131,"")</f>
        <v/>
      </c>
      <c r="D131" s="2" t="str">
        <f>IF(Data!$B131:D$206&lt;&gt;"",Data!D131,"")</f>
        <v/>
      </c>
      <c r="E131" s="2" t="str">
        <f>IF(Data!$B131:E$206&lt;&gt;"",Data!E131,"")</f>
        <v/>
      </c>
      <c r="F131" s="2" t="str">
        <f>IF(Data!$B131:F$206&lt;&gt;"",Data!F131,"")</f>
        <v/>
      </c>
      <c r="G131" s="2" t="str">
        <f>IF(Data!$B131:G$206&lt;&gt;"",Data!G131,"")</f>
        <v/>
      </c>
      <c r="H131" s="2" t="str">
        <f>IF(Data!$B131:H$206&lt;&gt;"",Data!H131,"")</f>
        <v/>
      </c>
      <c r="I131" s="2" t="str">
        <f>IF(Data!$B131:I$206&lt;&gt;"",Data!I131,"")</f>
        <v/>
      </c>
      <c r="J131" s="2" t="str">
        <f>IF(Data!$B131:J$206&lt;&gt;"",Data!J131,"")</f>
        <v/>
      </c>
      <c r="K131" s="2" t="str">
        <f>IF(Data!$B131:K$206&lt;&gt;"",Data!K131,"")</f>
        <v/>
      </c>
      <c r="L131" s="2" t="str">
        <f>IF(Data!$B131:L$206&lt;&gt;"",Data!L131,"")</f>
        <v/>
      </c>
      <c r="M131" s="2" t="str">
        <f>IF(Data!$B131:M$206&lt;&gt;"",Data!M131,"")</f>
        <v/>
      </c>
      <c r="N131" s="2" t="str">
        <f>IF(Data!$B131:N$206&lt;&gt;"",Data!N131,"")</f>
        <v/>
      </c>
      <c r="O131" s="2" t="str">
        <f>IF(Data!$B131:O$206&lt;&gt;"",Data!O131,"")</f>
        <v/>
      </c>
      <c r="P131" s="2" t="str">
        <f>IF(Data!$B131:P$206&lt;&gt;"",Data!P131,"")</f>
        <v/>
      </c>
      <c r="Q131" s="2" t="str">
        <f>IF(Data!$B131:Q$206&lt;&gt;"",Data!Q131,"")</f>
        <v/>
      </c>
      <c r="R131" s="2" t="str">
        <f>IF(Data!$B131:R$206&lt;&gt;"",Data!R131,"")</f>
        <v/>
      </c>
      <c r="S131" s="2" t="str">
        <f>IF(Data!$B131:S$206&lt;&gt;"",Data!S131,"")</f>
        <v/>
      </c>
      <c r="T131" s="2" t="str">
        <f>IF(Data!$B131:T$206&lt;&gt;"",Data!T131,"")</f>
        <v/>
      </c>
      <c r="U131" s="2" t="str">
        <f>IF(Data!$B131:U$206&lt;&gt;"",Data!U131,"")</f>
        <v/>
      </c>
      <c r="V131" s="2" t="str">
        <f>IF(Data!$B131:V$206&lt;&gt;"",Data!V131,"")</f>
        <v/>
      </c>
      <c r="W131" s="2" t="str">
        <f>IF(Data!$B131:W$206&lt;&gt;"",Data!W131,"")</f>
        <v/>
      </c>
      <c r="X131" s="2" t="str">
        <f>IF(Data!$B131:X$206&lt;&gt;"",Data!X131,"")</f>
        <v/>
      </c>
      <c r="Y131" s="2" t="str">
        <f>IF(Data!$B131:Y$206&lt;&gt;"",Data!Y131,"")</f>
        <v/>
      </c>
      <c r="Z131" s="2" t="str">
        <f>IF(Data!$B131:Z$206&lt;&gt;"",Data!Z131,"")</f>
        <v/>
      </c>
      <c r="AA131" s="2" t="str">
        <f>IF(Data!$B131:AA$206&lt;&gt;"",Data!AA131,"")</f>
        <v/>
      </c>
      <c r="AB131" s="2" t="str">
        <f>IF(Data!$B131:AB$206&lt;&gt;"",Data!AB131,"")</f>
        <v/>
      </c>
      <c r="AC131" s="2" t="str">
        <f>IF(Data!$B131:AC$206&lt;&gt;"",Data!AC131,"")</f>
        <v/>
      </c>
      <c r="AD131" s="2" t="str">
        <f>IF(Data!$B131:AD$206&lt;&gt;"",Data!AD131,"")</f>
        <v/>
      </c>
      <c r="AE131" s="2" t="str">
        <f>IF(Data!$B131:AE$206&lt;&gt;"",Data!AE131,"")</f>
        <v/>
      </c>
      <c r="AF131" s="2" t="str">
        <f>IF(Data!$B131:AF$206&lt;&gt;"",Data!AF131,"")</f>
        <v/>
      </c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</row>
    <row r="132" spans="1:68">
      <c r="A132" s="2">
        <v>126</v>
      </c>
      <c r="B132" s="2" t="str">
        <f>IF(Data!B132:$B$206&lt;&gt;"",Data!B132,"")</f>
        <v/>
      </c>
      <c r="C132" s="2" t="str">
        <f>IF(Data!$B132:C$206&lt;&gt;"",Data!C132,"")</f>
        <v/>
      </c>
      <c r="D132" s="2" t="str">
        <f>IF(Data!$B132:D$206&lt;&gt;"",Data!D132,"")</f>
        <v/>
      </c>
      <c r="E132" s="2" t="str">
        <f>IF(Data!$B132:E$206&lt;&gt;"",Data!E132,"")</f>
        <v/>
      </c>
      <c r="F132" s="2" t="str">
        <f>IF(Data!$B132:F$206&lt;&gt;"",Data!F132,"")</f>
        <v/>
      </c>
      <c r="G132" s="2" t="str">
        <f>IF(Data!$B132:G$206&lt;&gt;"",Data!G132,"")</f>
        <v/>
      </c>
      <c r="H132" s="2" t="str">
        <f>IF(Data!$B132:H$206&lt;&gt;"",Data!H132,"")</f>
        <v/>
      </c>
      <c r="I132" s="2" t="str">
        <f>IF(Data!$B132:I$206&lt;&gt;"",Data!I132,"")</f>
        <v/>
      </c>
      <c r="J132" s="2" t="str">
        <f>IF(Data!$B132:J$206&lt;&gt;"",Data!J132,"")</f>
        <v/>
      </c>
      <c r="K132" s="2" t="str">
        <f>IF(Data!$B132:K$206&lt;&gt;"",Data!K132,"")</f>
        <v/>
      </c>
      <c r="L132" s="2" t="str">
        <f>IF(Data!$B132:L$206&lt;&gt;"",Data!L132,"")</f>
        <v/>
      </c>
      <c r="M132" s="2" t="str">
        <f>IF(Data!$B132:M$206&lt;&gt;"",Data!M132,"")</f>
        <v/>
      </c>
      <c r="N132" s="2" t="str">
        <f>IF(Data!$B132:N$206&lt;&gt;"",Data!N132,"")</f>
        <v/>
      </c>
      <c r="O132" s="2" t="str">
        <f>IF(Data!$B132:O$206&lt;&gt;"",Data!O132,"")</f>
        <v/>
      </c>
      <c r="P132" s="2" t="str">
        <f>IF(Data!$B132:P$206&lt;&gt;"",Data!P132,"")</f>
        <v/>
      </c>
      <c r="Q132" s="2" t="str">
        <f>IF(Data!$B132:Q$206&lt;&gt;"",Data!Q132,"")</f>
        <v/>
      </c>
      <c r="R132" s="2" t="str">
        <f>IF(Data!$B132:R$206&lt;&gt;"",Data!R132,"")</f>
        <v/>
      </c>
      <c r="S132" s="2" t="str">
        <f>IF(Data!$B132:S$206&lt;&gt;"",Data!S132,"")</f>
        <v/>
      </c>
      <c r="T132" s="2" t="str">
        <f>IF(Data!$B132:T$206&lt;&gt;"",Data!T132,"")</f>
        <v/>
      </c>
      <c r="U132" s="2" t="str">
        <f>IF(Data!$B132:U$206&lt;&gt;"",Data!U132,"")</f>
        <v/>
      </c>
      <c r="V132" s="2" t="str">
        <f>IF(Data!$B132:V$206&lt;&gt;"",Data!V132,"")</f>
        <v/>
      </c>
      <c r="W132" s="2" t="str">
        <f>IF(Data!$B132:W$206&lt;&gt;"",Data!W132,"")</f>
        <v/>
      </c>
      <c r="X132" s="2" t="str">
        <f>IF(Data!$B132:X$206&lt;&gt;"",Data!X132,"")</f>
        <v/>
      </c>
      <c r="Y132" s="2" t="str">
        <f>IF(Data!$B132:Y$206&lt;&gt;"",Data!Y132,"")</f>
        <v/>
      </c>
      <c r="Z132" s="2" t="str">
        <f>IF(Data!$B132:Z$206&lt;&gt;"",Data!Z132,"")</f>
        <v/>
      </c>
      <c r="AA132" s="2" t="str">
        <f>IF(Data!$B132:AA$206&lt;&gt;"",Data!AA132,"")</f>
        <v/>
      </c>
      <c r="AB132" s="2" t="str">
        <f>IF(Data!$B132:AB$206&lt;&gt;"",Data!AB132,"")</f>
        <v/>
      </c>
      <c r="AC132" s="2" t="str">
        <f>IF(Data!$B132:AC$206&lt;&gt;"",Data!AC132,"")</f>
        <v/>
      </c>
      <c r="AD132" s="2" t="str">
        <f>IF(Data!$B132:AD$206&lt;&gt;"",Data!AD132,"")</f>
        <v/>
      </c>
      <c r="AE132" s="2" t="str">
        <f>IF(Data!$B132:AE$206&lt;&gt;"",Data!AE132,"")</f>
        <v/>
      </c>
      <c r="AF132" s="2" t="str">
        <f>IF(Data!$B132:AF$206&lt;&gt;"",Data!AF132,"")</f>
        <v/>
      </c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</row>
    <row r="133" spans="1:68">
      <c r="A133" s="2">
        <v>127</v>
      </c>
      <c r="B133" s="2" t="str">
        <f>IF(Data!B133:$B$206&lt;&gt;"",Data!B133,"")</f>
        <v/>
      </c>
      <c r="C133" s="2" t="str">
        <f>IF(Data!$B133:C$206&lt;&gt;"",Data!C133,"")</f>
        <v/>
      </c>
      <c r="D133" s="2" t="str">
        <f>IF(Data!$B133:D$206&lt;&gt;"",Data!D133,"")</f>
        <v/>
      </c>
      <c r="E133" s="2" t="str">
        <f>IF(Data!$B133:E$206&lt;&gt;"",Data!E133,"")</f>
        <v/>
      </c>
      <c r="F133" s="2" t="str">
        <f>IF(Data!$B133:F$206&lt;&gt;"",Data!F133,"")</f>
        <v/>
      </c>
      <c r="G133" s="2" t="str">
        <f>IF(Data!$B133:G$206&lt;&gt;"",Data!G133,"")</f>
        <v/>
      </c>
      <c r="H133" s="2" t="str">
        <f>IF(Data!$B133:H$206&lt;&gt;"",Data!H133,"")</f>
        <v/>
      </c>
      <c r="I133" s="2" t="str">
        <f>IF(Data!$B133:I$206&lt;&gt;"",Data!I133,"")</f>
        <v/>
      </c>
      <c r="J133" s="2" t="str">
        <f>IF(Data!$B133:J$206&lt;&gt;"",Data!J133,"")</f>
        <v/>
      </c>
      <c r="K133" s="2" t="str">
        <f>IF(Data!$B133:K$206&lt;&gt;"",Data!K133,"")</f>
        <v/>
      </c>
      <c r="L133" s="2" t="str">
        <f>IF(Data!$B133:L$206&lt;&gt;"",Data!L133,"")</f>
        <v/>
      </c>
      <c r="M133" s="2" t="str">
        <f>IF(Data!$B133:M$206&lt;&gt;"",Data!M133,"")</f>
        <v/>
      </c>
      <c r="N133" s="2" t="str">
        <f>IF(Data!$B133:N$206&lt;&gt;"",Data!N133,"")</f>
        <v/>
      </c>
      <c r="O133" s="2" t="str">
        <f>IF(Data!$B133:O$206&lt;&gt;"",Data!O133,"")</f>
        <v/>
      </c>
      <c r="P133" s="2" t="str">
        <f>IF(Data!$B133:P$206&lt;&gt;"",Data!P133,"")</f>
        <v/>
      </c>
      <c r="Q133" s="2" t="str">
        <f>IF(Data!$B133:Q$206&lt;&gt;"",Data!Q133,"")</f>
        <v/>
      </c>
      <c r="R133" s="2" t="str">
        <f>IF(Data!$B133:R$206&lt;&gt;"",Data!R133,"")</f>
        <v/>
      </c>
      <c r="S133" s="2" t="str">
        <f>IF(Data!$B133:S$206&lt;&gt;"",Data!S133,"")</f>
        <v/>
      </c>
      <c r="T133" s="2" t="str">
        <f>IF(Data!$B133:T$206&lt;&gt;"",Data!T133,"")</f>
        <v/>
      </c>
      <c r="U133" s="2" t="str">
        <f>IF(Data!$B133:U$206&lt;&gt;"",Data!U133,"")</f>
        <v/>
      </c>
      <c r="V133" s="2" t="str">
        <f>IF(Data!$B133:V$206&lt;&gt;"",Data!V133,"")</f>
        <v/>
      </c>
      <c r="W133" s="2" t="str">
        <f>IF(Data!$B133:W$206&lt;&gt;"",Data!W133,"")</f>
        <v/>
      </c>
      <c r="X133" s="2" t="str">
        <f>IF(Data!$B133:X$206&lt;&gt;"",Data!X133,"")</f>
        <v/>
      </c>
      <c r="Y133" s="2" t="str">
        <f>IF(Data!$B133:Y$206&lt;&gt;"",Data!Y133,"")</f>
        <v/>
      </c>
      <c r="Z133" s="2" t="str">
        <f>IF(Data!$B133:Z$206&lt;&gt;"",Data!Z133,"")</f>
        <v/>
      </c>
      <c r="AA133" s="2" t="str">
        <f>IF(Data!$B133:AA$206&lt;&gt;"",Data!AA133,"")</f>
        <v/>
      </c>
      <c r="AB133" s="2" t="str">
        <f>IF(Data!$B133:AB$206&lt;&gt;"",Data!AB133,"")</f>
        <v/>
      </c>
      <c r="AC133" s="2" t="str">
        <f>IF(Data!$B133:AC$206&lt;&gt;"",Data!AC133,"")</f>
        <v/>
      </c>
      <c r="AD133" s="2" t="str">
        <f>IF(Data!$B133:AD$206&lt;&gt;"",Data!AD133,"")</f>
        <v/>
      </c>
      <c r="AE133" s="2" t="str">
        <f>IF(Data!$B133:AE$206&lt;&gt;"",Data!AE133,"")</f>
        <v/>
      </c>
      <c r="AF133" s="2" t="str">
        <f>IF(Data!$B133:AF$206&lt;&gt;"",Data!AF133,"")</f>
        <v/>
      </c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</row>
    <row r="134" spans="1:68">
      <c r="A134" s="2">
        <v>128</v>
      </c>
      <c r="B134" s="2" t="str">
        <f>IF(Data!B134:$B$206&lt;&gt;"",Data!B134,"")</f>
        <v/>
      </c>
      <c r="C134" s="2" t="str">
        <f>IF(Data!$B134:C$206&lt;&gt;"",Data!C134,"")</f>
        <v/>
      </c>
      <c r="D134" s="2" t="str">
        <f>IF(Data!$B134:D$206&lt;&gt;"",Data!D134,"")</f>
        <v/>
      </c>
      <c r="E134" s="2" t="str">
        <f>IF(Data!$B134:E$206&lt;&gt;"",Data!E134,"")</f>
        <v/>
      </c>
      <c r="F134" s="2" t="str">
        <f>IF(Data!$B134:F$206&lt;&gt;"",Data!F134,"")</f>
        <v/>
      </c>
      <c r="G134" s="2" t="str">
        <f>IF(Data!$B134:G$206&lt;&gt;"",Data!G134,"")</f>
        <v/>
      </c>
      <c r="H134" s="2" t="str">
        <f>IF(Data!$B134:H$206&lt;&gt;"",Data!H134,"")</f>
        <v/>
      </c>
      <c r="I134" s="2" t="str">
        <f>IF(Data!$B134:I$206&lt;&gt;"",Data!I134,"")</f>
        <v/>
      </c>
      <c r="J134" s="2" t="str">
        <f>IF(Data!$B134:J$206&lt;&gt;"",Data!J134,"")</f>
        <v/>
      </c>
      <c r="K134" s="2" t="str">
        <f>IF(Data!$B134:K$206&lt;&gt;"",Data!K134,"")</f>
        <v/>
      </c>
      <c r="L134" s="2" t="str">
        <f>IF(Data!$B134:L$206&lt;&gt;"",Data!L134,"")</f>
        <v/>
      </c>
      <c r="M134" s="2" t="str">
        <f>IF(Data!$B134:M$206&lt;&gt;"",Data!M134,"")</f>
        <v/>
      </c>
      <c r="N134" s="2" t="str">
        <f>IF(Data!$B134:N$206&lt;&gt;"",Data!N134,"")</f>
        <v/>
      </c>
      <c r="O134" s="2" t="str">
        <f>IF(Data!$B134:O$206&lt;&gt;"",Data!O134,"")</f>
        <v/>
      </c>
      <c r="P134" s="2" t="str">
        <f>IF(Data!$B134:P$206&lt;&gt;"",Data!P134,"")</f>
        <v/>
      </c>
      <c r="Q134" s="2" t="str">
        <f>IF(Data!$B134:Q$206&lt;&gt;"",Data!Q134,"")</f>
        <v/>
      </c>
      <c r="R134" s="2" t="str">
        <f>IF(Data!$B134:R$206&lt;&gt;"",Data!R134,"")</f>
        <v/>
      </c>
      <c r="S134" s="2" t="str">
        <f>IF(Data!$B134:S$206&lt;&gt;"",Data!S134,"")</f>
        <v/>
      </c>
      <c r="T134" s="2" t="str">
        <f>IF(Data!$B134:T$206&lt;&gt;"",Data!T134,"")</f>
        <v/>
      </c>
      <c r="U134" s="2" t="str">
        <f>IF(Data!$B134:U$206&lt;&gt;"",Data!U134,"")</f>
        <v/>
      </c>
      <c r="V134" s="2" t="str">
        <f>IF(Data!$B134:V$206&lt;&gt;"",Data!V134,"")</f>
        <v/>
      </c>
      <c r="W134" s="2" t="str">
        <f>IF(Data!$B134:W$206&lt;&gt;"",Data!W134,"")</f>
        <v/>
      </c>
      <c r="X134" s="2" t="str">
        <f>IF(Data!$B134:X$206&lt;&gt;"",Data!X134,"")</f>
        <v/>
      </c>
      <c r="Y134" s="2" t="str">
        <f>IF(Data!$B134:Y$206&lt;&gt;"",Data!Y134,"")</f>
        <v/>
      </c>
      <c r="Z134" s="2" t="str">
        <f>IF(Data!$B134:Z$206&lt;&gt;"",Data!Z134,"")</f>
        <v/>
      </c>
      <c r="AA134" s="2" t="str">
        <f>IF(Data!$B134:AA$206&lt;&gt;"",Data!AA134,"")</f>
        <v/>
      </c>
      <c r="AB134" s="2" t="str">
        <f>IF(Data!$B134:AB$206&lt;&gt;"",Data!AB134,"")</f>
        <v/>
      </c>
      <c r="AC134" s="2" t="str">
        <f>IF(Data!$B134:AC$206&lt;&gt;"",Data!AC134,"")</f>
        <v/>
      </c>
      <c r="AD134" s="2" t="str">
        <f>IF(Data!$B134:AD$206&lt;&gt;"",Data!AD134,"")</f>
        <v/>
      </c>
      <c r="AE134" s="2" t="str">
        <f>IF(Data!$B134:AE$206&lt;&gt;"",Data!AE134,"")</f>
        <v/>
      </c>
      <c r="AF134" s="2" t="str">
        <f>IF(Data!$B134:AF$206&lt;&gt;"",Data!AF134,"")</f>
        <v/>
      </c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</row>
    <row r="135" spans="1:68">
      <c r="A135" s="2">
        <v>129</v>
      </c>
      <c r="B135" s="2" t="str">
        <f>IF(Data!B135:$B$206&lt;&gt;"",Data!B135,"")</f>
        <v/>
      </c>
      <c r="C135" s="2" t="str">
        <f>IF(Data!$B135:C$206&lt;&gt;"",Data!C135,"")</f>
        <v/>
      </c>
      <c r="D135" s="2" t="str">
        <f>IF(Data!$B135:D$206&lt;&gt;"",Data!D135,"")</f>
        <v/>
      </c>
      <c r="E135" s="2" t="str">
        <f>IF(Data!$B135:E$206&lt;&gt;"",Data!E135,"")</f>
        <v/>
      </c>
      <c r="F135" s="2" t="str">
        <f>IF(Data!$B135:F$206&lt;&gt;"",Data!F135,"")</f>
        <v/>
      </c>
      <c r="G135" s="2" t="str">
        <f>IF(Data!$B135:G$206&lt;&gt;"",Data!G135,"")</f>
        <v/>
      </c>
      <c r="H135" s="2" t="str">
        <f>IF(Data!$B135:H$206&lt;&gt;"",Data!H135,"")</f>
        <v/>
      </c>
      <c r="I135" s="2" t="str">
        <f>IF(Data!$B135:I$206&lt;&gt;"",Data!I135,"")</f>
        <v/>
      </c>
      <c r="J135" s="2" t="str">
        <f>IF(Data!$B135:J$206&lt;&gt;"",Data!J135,"")</f>
        <v/>
      </c>
      <c r="K135" s="2" t="str">
        <f>IF(Data!$B135:K$206&lt;&gt;"",Data!K135,"")</f>
        <v/>
      </c>
      <c r="L135" s="2" t="str">
        <f>IF(Data!$B135:L$206&lt;&gt;"",Data!L135,"")</f>
        <v/>
      </c>
      <c r="M135" s="2" t="str">
        <f>IF(Data!$B135:M$206&lt;&gt;"",Data!M135,"")</f>
        <v/>
      </c>
      <c r="N135" s="2" t="str">
        <f>IF(Data!$B135:N$206&lt;&gt;"",Data!N135,"")</f>
        <v/>
      </c>
      <c r="O135" s="2" t="str">
        <f>IF(Data!$B135:O$206&lt;&gt;"",Data!O135,"")</f>
        <v/>
      </c>
      <c r="P135" s="2" t="str">
        <f>IF(Data!$B135:P$206&lt;&gt;"",Data!P135,"")</f>
        <v/>
      </c>
      <c r="Q135" s="2" t="str">
        <f>IF(Data!$B135:Q$206&lt;&gt;"",Data!Q135,"")</f>
        <v/>
      </c>
      <c r="R135" s="2" t="str">
        <f>IF(Data!$B135:R$206&lt;&gt;"",Data!R135,"")</f>
        <v/>
      </c>
      <c r="S135" s="2" t="str">
        <f>IF(Data!$B135:S$206&lt;&gt;"",Data!S135,"")</f>
        <v/>
      </c>
      <c r="T135" s="2" t="str">
        <f>IF(Data!$B135:T$206&lt;&gt;"",Data!T135,"")</f>
        <v/>
      </c>
      <c r="U135" s="2" t="str">
        <f>IF(Data!$B135:U$206&lt;&gt;"",Data!U135,"")</f>
        <v/>
      </c>
      <c r="V135" s="2" t="str">
        <f>IF(Data!$B135:V$206&lt;&gt;"",Data!V135,"")</f>
        <v/>
      </c>
      <c r="W135" s="2" t="str">
        <f>IF(Data!$B135:W$206&lt;&gt;"",Data!W135,"")</f>
        <v/>
      </c>
      <c r="X135" s="2" t="str">
        <f>IF(Data!$B135:X$206&lt;&gt;"",Data!X135,"")</f>
        <v/>
      </c>
      <c r="Y135" s="2" t="str">
        <f>IF(Data!$B135:Y$206&lt;&gt;"",Data!Y135,"")</f>
        <v/>
      </c>
      <c r="Z135" s="2" t="str">
        <f>IF(Data!$B135:Z$206&lt;&gt;"",Data!Z135,"")</f>
        <v/>
      </c>
      <c r="AA135" s="2" t="str">
        <f>IF(Data!$B135:AA$206&lt;&gt;"",Data!AA135,"")</f>
        <v/>
      </c>
      <c r="AB135" s="2" t="str">
        <f>IF(Data!$B135:AB$206&lt;&gt;"",Data!AB135,"")</f>
        <v/>
      </c>
      <c r="AC135" s="2" t="str">
        <f>IF(Data!$B135:AC$206&lt;&gt;"",Data!AC135,"")</f>
        <v/>
      </c>
      <c r="AD135" s="2" t="str">
        <f>IF(Data!$B135:AD$206&lt;&gt;"",Data!AD135,"")</f>
        <v/>
      </c>
      <c r="AE135" s="2" t="str">
        <f>IF(Data!$B135:AE$206&lt;&gt;"",Data!AE135,"")</f>
        <v/>
      </c>
      <c r="AF135" s="2" t="str">
        <f>IF(Data!$B135:AF$206&lt;&gt;"",Data!AF135,"")</f>
        <v/>
      </c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</row>
    <row r="136" spans="1:68">
      <c r="A136" s="2">
        <v>130</v>
      </c>
      <c r="B136" s="2" t="str">
        <f>IF(Data!B136:$B$206&lt;&gt;"",Data!B136,"")</f>
        <v/>
      </c>
      <c r="C136" s="2" t="str">
        <f>IF(Data!$B136:C$206&lt;&gt;"",Data!C136,"")</f>
        <v/>
      </c>
      <c r="D136" s="2" t="str">
        <f>IF(Data!$B136:D$206&lt;&gt;"",Data!D136,"")</f>
        <v/>
      </c>
      <c r="E136" s="2" t="str">
        <f>IF(Data!$B136:E$206&lt;&gt;"",Data!E136,"")</f>
        <v/>
      </c>
      <c r="F136" s="2" t="str">
        <f>IF(Data!$B136:F$206&lt;&gt;"",Data!F136,"")</f>
        <v/>
      </c>
      <c r="G136" s="2" t="str">
        <f>IF(Data!$B136:G$206&lt;&gt;"",Data!G136,"")</f>
        <v/>
      </c>
      <c r="H136" s="2" t="str">
        <f>IF(Data!$B136:H$206&lt;&gt;"",Data!H136,"")</f>
        <v/>
      </c>
      <c r="I136" s="2" t="str">
        <f>IF(Data!$B136:I$206&lt;&gt;"",Data!I136,"")</f>
        <v/>
      </c>
      <c r="J136" s="2" t="str">
        <f>IF(Data!$B136:J$206&lt;&gt;"",Data!J136,"")</f>
        <v/>
      </c>
      <c r="K136" s="2" t="str">
        <f>IF(Data!$B136:K$206&lt;&gt;"",Data!K136,"")</f>
        <v/>
      </c>
      <c r="L136" s="2" t="str">
        <f>IF(Data!$B136:L$206&lt;&gt;"",Data!L136,"")</f>
        <v/>
      </c>
      <c r="M136" s="2" t="str">
        <f>IF(Data!$B136:M$206&lt;&gt;"",Data!M136,"")</f>
        <v/>
      </c>
      <c r="N136" s="2" t="str">
        <f>IF(Data!$B136:N$206&lt;&gt;"",Data!N136,"")</f>
        <v/>
      </c>
      <c r="O136" s="2" t="str">
        <f>IF(Data!$B136:O$206&lt;&gt;"",Data!O136,"")</f>
        <v/>
      </c>
      <c r="P136" s="2" t="str">
        <f>IF(Data!$B136:P$206&lt;&gt;"",Data!P136,"")</f>
        <v/>
      </c>
      <c r="Q136" s="2" t="str">
        <f>IF(Data!$B136:Q$206&lt;&gt;"",Data!Q136,"")</f>
        <v/>
      </c>
      <c r="R136" s="2" t="str">
        <f>IF(Data!$B136:R$206&lt;&gt;"",Data!R136,"")</f>
        <v/>
      </c>
      <c r="S136" s="2" t="str">
        <f>IF(Data!$B136:S$206&lt;&gt;"",Data!S136,"")</f>
        <v/>
      </c>
      <c r="T136" s="2" t="str">
        <f>IF(Data!$B136:T$206&lt;&gt;"",Data!T136,"")</f>
        <v/>
      </c>
      <c r="U136" s="2" t="str">
        <f>IF(Data!$B136:U$206&lt;&gt;"",Data!U136,"")</f>
        <v/>
      </c>
      <c r="V136" s="2" t="str">
        <f>IF(Data!$B136:V$206&lt;&gt;"",Data!V136,"")</f>
        <v/>
      </c>
      <c r="W136" s="2" t="str">
        <f>IF(Data!$B136:W$206&lt;&gt;"",Data!W136,"")</f>
        <v/>
      </c>
      <c r="X136" s="2" t="str">
        <f>IF(Data!$B136:X$206&lt;&gt;"",Data!X136,"")</f>
        <v/>
      </c>
      <c r="Y136" s="2" t="str">
        <f>IF(Data!$B136:Y$206&lt;&gt;"",Data!Y136,"")</f>
        <v/>
      </c>
      <c r="Z136" s="2" t="str">
        <f>IF(Data!$B136:Z$206&lt;&gt;"",Data!Z136,"")</f>
        <v/>
      </c>
      <c r="AA136" s="2" t="str">
        <f>IF(Data!$B136:AA$206&lt;&gt;"",Data!AA136,"")</f>
        <v/>
      </c>
      <c r="AB136" s="2" t="str">
        <f>IF(Data!$B136:AB$206&lt;&gt;"",Data!AB136,"")</f>
        <v/>
      </c>
      <c r="AC136" s="2" t="str">
        <f>IF(Data!$B136:AC$206&lt;&gt;"",Data!AC136,"")</f>
        <v/>
      </c>
      <c r="AD136" s="2" t="str">
        <f>IF(Data!$B136:AD$206&lt;&gt;"",Data!AD136,"")</f>
        <v/>
      </c>
      <c r="AE136" s="2" t="str">
        <f>IF(Data!$B136:AE$206&lt;&gt;"",Data!AE136,"")</f>
        <v/>
      </c>
      <c r="AF136" s="2" t="str">
        <f>IF(Data!$B136:AF$206&lt;&gt;"",Data!AF136,"")</f>
        <v/>
      </c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</row>
    <row r="137" spans="1:68">
      <c r="A137" s="2">
        <v>131</v>
      </c>
      <c r="B137" s="2" t="str">
        <f>IF(Data!B137:$B$206&lt;&gt;"",Data!B137,"")</f>
        <v/>
      </c>
      <c r="C137" s="2" t="str">
        <f>IF(Data!$B137:C$206&lt;&gt;"",Data!C137,"")</f>
        <v/>
      </c>
      <c r="D137" s="2" t="str">
        <f>IF(Data!$B137:D$206&lt;&gt;"",Data!D137,"")</f>
        <v/>
      </c>
      <c r="E137" s="2" t="str">
        <f>IF(Data!$B137:E$206&lt;&gt;"",Data!E137,"")</f>
        <v/>
      </c>
      <c r="F137" s="2" t="str">
        <f>IF(Data!$B137:F$206&lt;&gt;"",Data!F137,"")</f>
        <v/>
      </c>
      <c r="G137" s="2" t="str">
        <f>IF(Data!$B137:G$206&lt;&gt;"",Data!G137,"")</f>
        <v/>
      </c>
      <c r="H137" s="2" t="str">
        <f>IF(Data!$B137:H$206&lt;&gt;"",Data!H137,"")</f>
        <v/>
      </c>
      <c r="I137" s="2" t="str">
        <f>IF(Data!$B137:I$206&lt;&gt;"",Data!I137,"")</f>
        <v/>
      </c>
      <c r="J137" s="2" t="str">
        <f>IF(Data!$B137:J$206&lt;&gt;"",Data!J137,"")</f>
        <v/>
      </c>
      <c r="K137" s="2" t="str">
        <f>IF(Data!$B137:K$206&lt;&gt;"",Data!K137,"")</f>
        <v/>
      </c>
      <c r="L137" s="2" t="str">
        <f>IF(Data!$B137:L$206&lt;&gt;"",Data!L137,"")</f>
        <v/>
      </c>
      <c r="M137" s="2" t="str">
        <f>IF(Data!$B137:M$206&lt;&gt;"",Data!M137,"")</f>
        <v/>
      </c>
      <c r="N137" s="2" t="str">
        <f>IF(Data!$B137:N$206&lt;&gt;"",Data!N137,"")</f>
        <v/>
      </c>
      <c r="O137" s="2" t="str">
        <f>IF(Data!$B137:O$206&lt;&gt;"",Data!O137,"")</f>
        <v/>
      </c>
      <c r="P137" s="2" t="str">
        <f>IF(Data!$B137:P$206&lt;&gt;"",Data!P137,"")</f>
        <v/>
      </c>
      <c r="Q137" s="2" t="str">
        <f>IF(Data!$B137:Q$206&lt;&gt;"",Data!Q137,"")</f>
        <v/>
      </c>
      <c r="R137" s="2" t="str">
        <f>IF(Data!$B137:R$206&lt;&gt;"",Data!R137,"")</f>
        <v/>
      </c>
      <c r="S137" s="2" t="str">
        <f>IF(Data!$B137:S$206&lt;&gt;"",Data!S137,"")</f>
        <v/>
      </c>
      <c r="T137" s="2" t="str">
        <f>IF(Data!$B137:T$206&lt;&gt;"",Data!T137,"")</f>
        <v/>
      </c>
      <c r="U137" s="2" t="str">
        <f>IF(Data!$B137:U$206&lt;&gt;"",Data!U137,"")</f>
        <v/>
      </c>
      <c r="V137" s="2" t="str">
        <f>IF(Data!$B137:V$206&lt;&gt;"",Data!V137,"")</f>
        <v/>
      </c>
      <c r="W137" s="2" t="str">
        <f>IF(Data!$B137:W$206&lt;&gt;"",Data!W137,"")</f>
        <v/>
      </c>
      <c r="X137" s="2" t="str">
        <f>IF(Data!$B137:X$206&lt;&gt;"",Data!X137,"")</f>
        <v/>
      </c>
      <c r="Y137" s="2" t="str">
        <f>IF(Data!$B137:Y$206&lt;&gt;"",Data!Y137,"")</f>
        <v/>
      </c>
      <c r="Z137" s="2" t="str">
        <f>IF(Data!$B137:Z$206&lt;&gt;"",Data!Z137,"")</f>
        <v/>
      </c>
      <c r="AA137" s="2" t="str">
        <f>IF(Data!$B137:AA$206&lt;&gt;"",Data!AA137,"")</f>
        <v/>
      </c>
      <c r="AB137" s="2" t="str">
        <f>IF(Data!$B137:AB$206&lt;&gt;"",Data!AB137,"")</f>
        <v/>
      </c>
      <c r="AC137" s="2" t="str">
        <f>IF(Data!$B137:AC$206&lt;&gt;"",Data!AC137,"")</f>
        <v/>
      </c>
      <c r="AD137" s="2" t="str">
        <f>IF(Data!$B137:AD$206&lt;&gt;"",Data!AD137,"")</f>
        <v/>
      </c>
      <c r="AE137" s="2" t="str">
        <f>IF(Data!$B137:AE$206&lt;&gt;"",Data!AE137,"")</f>
        <v/>
      </c>
      <c r="AF137" s="2" t="str">
        <f>IF(Data!$B137:AF$206&lt;&gt;"",Data!AF137,"")</f>
        <v/>
      </c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</row>
    <row r="138" spans="1:68">
      <c r="A138" s="2">
        <v>132</v>
      </c>
      <c r="B138" s="2" t="str">
        <f>IF(Data!B138:$B$206&lt;&gt;"",Data!B138,"")</f>
        <v/>
      </c>
      <c r="C138" s="2" t="str">
        <f>IF(Data!$B138:C$206&lt;&gt;"",Data!C138,"")</f>
        <v/>
      </c>
      <c r="D138" s="2" t="str">
        <f>IF(Data!$B138:D$206&lt;&gt;"",Data!D138,"")</f>
        <v/>
      </c>
      <c r="E138" s="2" t="str">
        <f>IF(Data!$B138:E$206&lt;&gt;"",Data!E138,"")</f>
        <v/>
      </c>
      <c r="F138" s="2" t="str">
        <f>IF(Data!$B138:F$206&lt;&gt;"",Data!F138,"")</f>
        <v/>
      </c>
      <c r="G138" s="2" t="str">
        <f>IF(Data!$B138:G$206&lt;&gt;"",Data!G138,"")</f>
        <v/>
      </c>
      <c r="H138" s="2" t="str">
        <f>IF(Data!$B138:H$206&lt;&gt;"",Data!H138,"")</f>
        <v/>
      </c>
      <c r="I138" s="2" t="str">
        <f>IF(Data!$B138:I$206&lt;&gt;"",Data!I138,"")</f>
        <v/>
      </c>
      <c r="J138" s="2" t="str">
        <f>IF(Data!$B138:J$206&lt;&gt;"",Data!J138,"")</f>
        <v/>
      </c>
      <c r="K138" s="2" t="str">
        <f>IF(Data!$B138:K$206&lt;&gt;"",Data!K138,"")</f>
        <v/>
      </c>
      <c r="L138" s="2" t="str">
        <f>IF(Data!$B138:L$206&lt;&gt;"",Data!L138,"")</f>
        <v/>
      </c>
      <c r="M138" s="2" t="str">
        <f>IF(Data!$B138:M$206&lt;&gt;"",Data!M138,"")</f>
        <v/>
      </c>
      <c r="N138" s="2" t="str">
        <f>IF(Data!$B138:N$206&lt;&gt;"",Data!N138,"")</f>
        <v/>
      </c>
      <c r="O138" s="2" t="str">
        <f>IF(Data!$B138:O$206&lt;&gt;"",Data!O138,"")</f>
        <v/>
      </c>
      <c r="P138" s="2" t="str">
        <f>IF(Data!$B138:P$206&lt;&gt;"",Data!P138,"")</f>
        <v/>
      </c>
      <c r="Q138" s="2" t="str">
        <f>IF(Data!$B138:Q$206&lt;&gt;"",Data!Q138,"")</f>
        <v/>
      </c>
      <c r="R138" s="2" t="str">
        <f>IF(Data!$B138:R$206&lt;&gt;"",Data!R138,"")</f>
        <v/>
      </c>
      <c r="S138" s="2" t="str">
        <f>IF(Data!$B138:S$206&lt;&gt;"",Data!S138,"")</f>
        <v/>
      </c>
      <c r="T138" s="2" t="str">
        <f>IF(Data!$B138:T$206&lt;&gt;"",Data!T138,"")</f>
        <v/>
      </c>
      <c r="U138" s="2" t="str">
        <f>IF(Data!$B138:U$206&lt;&gt;"",Data!U138,"")</f>
        <v/>
      </c>
      <c r="V138" s="2" t="str">
        <f>IF(Data!$B138:V$206&lt;&gt;"",Data!V138,"")</f>
        <v/>
      </c>
      <c r="W138" s="2" t="str">
        <f>IF(Data!$B138:W$206&lt;&gt;"",Data!W138,"")</f>
        <v/>
      </c>
      <c r="X138" s="2" t="str">
        <f>IF(Data!$B138:X$206&lt;&gt;"",Data!X138,"")</f>
        <v/>
      </c>
      <c r="Y138" s="2" t="str">
        <f>IF(Data!$B138:Y$206&lt;&gt;"",Data!Y138,"")</f>
        <v/>
      </c>
      <c r="Z138" s="2" t="str">
        <f>IF(Data!$B138:Z$206&lt;&gt;"",Data!Z138,"")</f>
        <v/>
      </c>
      <c r="AA138" s="2" t="str">
        <f>IF(Data!$B138:AA$206&lt;&gt;"",Data!AA138,"")</f>
        <v/>
      </c>
      <c r="AB138" s="2" t="str">
        <f>IF(Data!$B138:AB$206&lt;&gt;"",Data!AB138,"")</f>
        <v/>
      </c>
      <c r="AC138" s="2" t="str">
        <f>IF(Data!$B138:AC$206&lt;&gt;"",Data!AC138,"")</f>
        <v/>
      </c>
      <c r="AD138" s="2" t="str">
        <f>IF(Data!$B138:AD$206&lt;&gt;"",Data!AD138,"")</f>
        <v/>
      </c>
      <c r="AE138" s="2" t="str">
        <f>IF(Data!$B138:AE$206&lt;&gt;"",Data!AE138,"")</f>
        <v/>
      </c>
      <c r="AF138" s="2" t="str">
        <f>IF(Data!$B138:AF$206&lt;&gt;"",Data!AF138,"")</f>
        <v/>
      </c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</row>
    <row r="139" spans="1:68">
      <c r="A139" s="2">
        <v>133</v>
      </c>
      <c r="B139" s="2" t="str">
        <f>IF(Data!B139:$B$206&lt;&gt;"",Data!B139,"")</f>
        <v/>
      </c>
      <c r="C139" s="2" t="str">
        <f>IF(Data!$B139:C$206&lt;&gt;"",Data!C139,"")</f>
        <v/>
      </c>
      <c r="D139" s="2" t="str">
        <f>IF(Data!$B139:D$206&lt;&gt;"",Data!D139,"")</f>
        <v/>
      </c>
      <c r="E139" s="2" t="str">
        <f>IF(Data!$B139:E$206&lt;&gt;"",Data!E139,"")</f>
        <v/>
      </c>
      <c r="F139" s="2" t="str">
        <f>IF(Data!$B139:F$206&lt;&gt;"",Data!F139,"")</f>
        <v/>
      </c>
      <c r="G139" s="2" t="str">
        <f>IF(Data!$B139:G$206&lt;&gt;"",Data!G139,"")</f>
        <v/>
      </c>
      <c r="H139" s="2" t="str">
        <f>IF(Data!$B139:H$206&lt;&gt;"",Data!H139,"")</f>
        <v/>
      </c>
      <c r="I139" s="2" t="str">
        <f>IF(Data!$B139:I$206&lt;&gt;"",Data!I139,"")</f>
        <v/>
      </c>
      <c r="J139" s="2" t="str">
        <f>IF(Data!$B139:J$206&lt;&gt;"",Data!J139,"")</f>
        <v/>
      </c>
      <c r="K139" s="2" t="str">
        <f>IF(Data!$B139:K$206&lt;&gt;"",Data!K139,"")</f>
        <v/>
      </c>
      <c r="L139" s="2" t="str">
        <f>IF(Data!$B139:L$206&lt;&gt;"",Data!L139,"")</f>
        <v/>
      </c>
      <c r="M139" s="2" t="str">
        <f>IF(Data!$B139:M$206&lt;&gt;"",Data!M139,"")</f>
        <v/>
      </c>
      <c r="N139" s="2" t="str">
        <f>IF(Data!$B139:N$206&lt;&gt;"",Data!N139,"")</f>
        <v/>
      </c>
      <c r="O139" s="2" t="str">
        <f>IF(Data!$B139:O$206&lt;&gt;"",Data!O139,"")</f>
        <v/>
      </c>
      <c r="P139" s="2" t="str">
        <f>IF(Data!$B139:P$206&lt;&gt;"",Data!P139,"")</f>
        <v/>
      </c>
      <c r="Q139" s="2" t="str">
        <f>IF(Data!$B139:Q$206&lt;&gt;"",Data!Q139,"")</f>
        <v/>
      </c>
      <c r="R139" s="2" t="str">
        <f>IF(Data!$B139:R$206&lt;&gt;"",Data!R139,"")</f>
        <v/>
      </c>
      <c r="S139" s="2" t="str">
        <f>IF(Data!$B139:S$206&lt;&gt;"",Data!S139,"")</f>
        <v/>
      </c>
      <c r="T139" s="2" t="str">
        <f>IF(Data!$B139:T$206&lt;&gt;"",Data!T139,"")</f>
        <v/>
      </c>
      <c r="U139" s="2" t="str">
        <f>IF(Data!$B139:U$206&lt;&gt;"",Data!U139,"")</f>
        <v/>
      </c>
      <c r="V139" s="2" t="str">
        <f>IF(Data!$B139:V$206&lt;&gt;"",Data!V139,"")</f>
        <v/>
      </c>
      <c r="W139" s="2" t="str">
        <f>IF(Data!$B139:W$206&lt;&gt;"",Data!W139,"")</f>
        <v/>
      </c>
      <c r="X139" s="2" t="str">
        <f>IF(Data!$B139:X$206&lt;&gt;"",Data!X139,"")</f>
        <v/>
      </c>
      <c r="Y139" s="2" t="str">
        <f>IF(Data!$B139:Y$206&lt;&gt;"",Data!Y139,"")</f>
        <v/>
      </c>
      <c r="Z139" s="2" t="str">
        <f>IF(Data!$B139:Z$206&lt;&gt;"",Data!Z139,"")</f>
        <v/>
      </c>
      <c r="AA139" s="2" t="str">
        <f>IF(Data!$B139:AA$206&lt;&gt;"",Data!AA139,"")</f>
        <v/>
      </c>
      <c r="AB139" s="2" t="str">
        <f>IF(Data!$B139:AB$206&lt;&gt;"",Data!AB139,"")</f>
        <v/>
      </c>
      <c r="AC139" s="2" t="str">
        <f>IF(Data!$B139:AC$206&lt;&gt;"",Data!AC139,"")</f>
        <v/>
      </c>
      <c r="AD139" s="2" t="str">
        <f>IF(Data!$B139:AD$206&lt;&gt;"",Data!AD139,"")</f>
        <v/>
      </c>
      <c r="AE139" s="2" t="str">
        <f>IF(Data!$B139:AE$206&lt;&gt;"",Data!AE139,"")</f>
        <v/>
      </c>
      <c r="AF139" s="2" t="str">
        <f>IF(Data!$B139:AF$206&lt;&gt;"",Data!AF139,"")</f>
        <v/>
      </c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</row>
    <row r="140" spans="1:68">
      <c r="A140" s="2">
        <v>134</v>
      </c>
      <c r="B140" s="2" t="str">
        <f>IF(Data!B140:$B$206&lt;&gt;"",Data!B140,"")</f>
        <v/>
      </c>
      <c r="C140" s="2" t="str">
        <f>IF(Data!$B140:C$206&lt;&gt;"",Data!C140,"")</f>
        <v/>
      </c>
      <c r="D140" s="2" t="str">
        <f>IF(Data!$B140:D$206&lt;&gt;"",Data!D140,"")</f>
        <v/>
      </c>
      <c r="E140" s="2" t="str">
        <f>IF(Data!$B140:E$206&lt;&gt;"",Data!E140,"")</f>
        <v/>
      </c>
      <c r="F140" s="2" t="str">
        <f>IF(Data!$B140:F$206&lt;&gt;"",Data!F140,"")</f>
        <v/>
      </c>
      <c r="G140" s="2" t="str">
        <f>IF(Data!$B140:G$206&lt;&gt;"",Data!G140,"")</f>
        <v/>
      </c>
      <c r="H140" s="2" t="str">
        <f>IF(Data!$B140:H$206&lt;&gt;"",Data!H140,"")</f>
        <v/>
      </c>
      <c r="I140" s="2" t="str">
        <f>IF(Data!$B140:I$206&lt;&gt;"",Data!I140,"")</f>
        <v/>
      </c>
      <c r="J140" s="2" t="str">
        <f>IF(Data!$B140:J$206&lt;&gt;"",Data!J140,"")</f>
        <v/>
      </c>
      <c r="K140" s="2" t="str">
        <f>IF(Data!$B140:K$206&lt;&gt;"",Data!K140,"")</f>
        <v/>
      </c>
      <c r="L140" s="2" t="str">
        <f>IF(Data!$B140:L$206&lt;&gt;"",Data!L140,"")</f>
        <v/>
      </c>
      <c r="M140" s="2" t="str">
        <f>IF(Data!$B140:M$206&lt;&gt;"",Data!M140,"")</f>
        <v/>
      </c>
      <c r="N140" s="2" t="str">
        <f>IF(Data!$B140:N$206&lt;&gt;"",Data!N140,"")</f>
        <v/>
      </c>
      <c r="O140" s="2" t="str">
        <f>IF(Data!$B140:O$206&lt;&gt;"",Data!O140,"")</f>
        <v/>
      </c>
      <c r="P140" s="2" t="str">
        <f>IF(Data!$B140:P$206&lt;&gt;"",Data!P140,"")</f>
        <v/>
      </c>
      <c r="Q140" s="2" t="str">
        <f>IF(Data!$B140:Q$206&lt;&gt;"",Data!Q140,"")</f>
        <v/>
      </c>
      <c r="R140" s="2" t="str">
        <f>IF(Data!$B140:R$206&lt;&gt;"",Data!R140,"")</f>
        <v/>
      </c>
      <c r="S140" s="2" t="str">
        <f>IF(Data!$B140:S$206&lt;&gt;"",Data!S140,"")</f>
        <v/>
      </c>
      <c r="T140" s="2" t="str">
        <f>IF(Data!$B140:T$206&lt;&gt;"",Data!T140,"")</f>
        <v/>
      </c>
      <c r="U140" s="2" t="str">
        <f>IF(Data!$B140:U$206&lt;&gt;"",Data!U140,"")</f>
        <v/>
      </c>
      <c r="V140" s="2" t="str">
        <f>IF(Data!$B140:V$206&lt;&gt;"",Data!V140,"")</f>
        <v/>
      </c>
      <c r="W140" s="2" t="str">
        <f>IF(Data!$B140:W$206&lt;&gt;"",Data!W140,"")</f>
        <v/>
      </c>
      <c r="X140" s="2" t="str">
        <f>IF(Data!$B140:X$206&lt;&gt;"",Data!X140,"")</f>
        <v/>
      </c>
      <c r="Y140" s="2" t="str">
        <f>IF(Data!$B140:Y$206&lt;&gt;"",Data!Y140,"")</f>
        <v/>
      </c>
      <c r="Z140" s="2" t="str">
        <f>IF(Data!$B140:Z$206&lt;&gt;"",Data!Z140,"")</f>
        <v/>
      </c>
      <c r="AA140" s="2" t="str">
        <f>IF(Data!$B140:AA$206&lt;&gt;"",Data!AA140,"")</f>
        <v/>
      </c>
      <c r="AB140" s="2" t="str">
        <f>IF(Data!$B140:AB$206&lt;&gt;"",Data!AB140,"")</f>
        <v/>
      </c>
      <c r="AC140" s="2" t="str">
        <f>IF(Data!$B140:AC$206&lt;&gt;"",Data!AC140,"")</f>
        <v/>
      </c>
      <c r="AD140" s="2" t="str">
        <f>IF(Data!$B140:AD$206&lt;&gt;"",Data!AD140,"")</f>
        <v/>
      </c>
      <c r="AE140" s="2" t="str">
        <f>IF(Data!$B140:AE$206&lt;&gt;"",Data!AE140,"")</f>
        <v/>
      </c>
      <c r="AF140" s="2" t="str">
        <f>IF(Data!$B140:AF$206&lt;&gt;"",Data!AF140,"")</f>
        <v/>
      </c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</row>
    <row r="141" spans="1:68">
      <c r="A141" s="2">
        <v>135</v>
      </c>
      <c r="B141" s="2" t="str">
        <f>IF(Data!B141:$B$206&lt;&gt;"",Data!B141,"")</f>
        <v/>
      </c>
      <c r="C141" s="2" t="str">
        <f>IF(Data!$B141:C$206&lt;&gt;"",Data!C141,"")</f>
        <v/>
      </c>
      <c r="D141" s="2" t="str">
        <f>IF(Data!$B141:D$206&lt;&gt;"",Data!D141,"")</f>
        <v/>
      </c>
      <c r="E141" s="2" t="str">
        <f>IF(Data!$B141:E$206&lt;&gt;"",Data!E141,"")</f>
        <v/>
      </c>
      <c r="F141" s="2" t="str">
        <f>IF(Data!$B141:F$206&lt;&gt;"",Data!F141,"")</f>
        <v/>
      </c>
      <c r="G141" s="2" t="str">
        <f>IF(Data!$B141:G$206&lt;&gt;"",Data!G141,"")</f>
        <v/>
      </c>
      <c r="H141" s="2" t="str">
        <f>IF(Data!$B141:H$206&lt;&gt;"",Data!H141,"")</f>
        <v/>
      </c>
      <c r="I141" s="2" t="str">
        <f>IF(Data!$B141:I$206&lt;&gt;"",Data!I141,"")</f>
        <v/>
      </c>
      <c r="J141" s="2" t="str">
        <f>IF(Data!$B141:J$206&lt;&gt;"",Data!J141,"")</f>
        <v/>
      </c>
      <c r="K141" s="2" t="str">
        <f>IF(Data!$B141:K$206&lt;&gt;"",Data!K141,"")</f>
        <v/>
      </c>
      <c r="L141" s="2" t="str">
        <f>IF(Data!$B141:L$206&lt;&gt;"",Data!L141,"")</f>
        <v/>
      </c>
      <c r="M141" s="2" t="str">
        <f>IF(Data!$B141:M$206&lt;&gt;"",Data!M141,"")</f>
        <v/>
      </c>
      <c r="N141" s="2" t="str">
        <f>IF(Data!$B141:N$206&lt;&gt;"",Data!N141,"")</f>
        <v/>
      </c>
      <c r="O141" s="2" t="str">
        <f>IF(Data!$B141:O$206&lt;&gt;"",Data!O141,"")</f>
        <v/>
      </c>
      <c r="P141" s="2" t="str">
        <f>IF(Data!$B141:P$206&lt;&gt;"",Data!P141,"")</f>
        <v/>
      </c>
      <c r="Q141" s="2" t="str">
        <f>IF(Data!$B141:Q$206&lt;&gt;"",Data!Q141,"")</f>
        <v/>
      </c>
      <c r="R141" s="2" t="str">
        <f>IF(Data!$B141:R$206&lt;&gt;"",Data!R141,"")</f>
        <v/>
      </c>
      <c r="S141" s="2" t="str">
        <f>IF(Data!$B141:S$206&lt;&gt;"",Data!S141,"")</f>
        <v/>
      </c>
      <c r="T141" s="2" t="str">
        <f>IF(Data!$B141:T$206&lt;&gt;"",Data!T141,"")</f>
        <v/>
      </c>
      <c r="U141" s="2" t="str">
        <f>IF(Data!$B141:U$206&lt;&gt;"",Data!U141,"")</f>
        <v/>
      </c>
      <c r="V141" s="2" t="str">
        <f>IF(Data!$B141:V$206&lt;&gt;"",Data!V141,"")</f>
        <v/>
      </c>
      <c r="W141" s="2" t="str">
        <f>IF(Data!$B141:W$206&lt;&gt;"",Data!W141,"")</f>
        <v/>
      </c>
      <c r="X141" s="2" t="str">
        <f>IF(Data!$B141:X$206&lt;&gt;"",Data!X141,"")</f>
        <v/>
      </c>
      <c r="Y141" s="2" t="str">
        <f>IF(Data!$B141:Y$206&lt;&gt;"",Data!Y141,"")</f>
        <v/>
      </c>
      <c r="Z141" s="2" t="str">
        <f>IF(Data!$B141:Z$206&lt;&gt;"",Data!Z141,"")</f>
        <v/>
      </c>
      <c r="AA141" s="2" t="str">
        <f>IF(Data!$B141:AA$206&lt;&gt;"",Data!AA141,"")</f>
        <v/>
      </c>
      <c r="AB141" s="2" t="str">
        <f>IF(Data!$B141:AB$206&lt;&gt;"",Data!AB141,"")</f>
        <v/>
      </c>
      <c r="AC141" s="2" t="str">
        <f>IF(Data!$B141:AC$206&lt;&gt;"",Data!AC141,"")</f>
        <v/>
      </c>
      <c r="AD141" s="2" t="str">
        <f>IF(Data!$B141:AD$206&lt;&gt;"",Data!AD141,"")</f>
        <v/>
      </c>
      <c r="AE141" s="2" t="str">
        <f>IF(Data!$B141:AE$206&lt;&gt;"",Data!AE141,"")</f>
        <v/>
      </c>
      <c r="AF141" s="2" t="str">
        <f>IF(Data!$B141:AF$206&lt;&gt;"",Data!AF141,"")</f>
        <v/>
      </c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</row>
    <row r="142" spans="1:68">
      <c r="A142" s="2">
        <v>136</v>
      </c>
      <c r="B142" s="2" t="str">
        <f>IF(Data!B142:$B$206&lt;&gt;"",Data!B142,"")</f>
        <v/>
      </c>
      <c r="C142" s="2" t="str">
        <f>IF(Data!$B142:C$206&lt;&gt;"",Data!C142,"")</f>
        <v/>
      </c>
      <c r="D142" s="2" t="str">
        <f>IF(Data!$B142:D$206&lt;&gt;"",Data!D142,"")</f>
        <v/>
      </c>
      <c r="E142" s="2" t="str">
        <f>IF(Data!$B142:E$206&lt;&gt;"",Data!E142,"")</f>
        <v/>
      </c>
      <c r="F142" s="2" t="str">
        <f>IF(Data!$B142:F$206&lt;&gt;"",Data!F142,"")</f>
        <v/>
      </c>
      <c r="G142" s="2" t="str">
        <f>IF(Data!$B142:G$206&lt;&gt;"",Data!G142,"")</f>
        <v/>
      </c>
      <c r="H142" s="2" t="str">
        <f>IF(Data!$B142:H$206&lt;&gt;"",Data!H142,"")</f>
        <v/>
      </c>
      <c r="I142" s="2" t="str">
        <f>IF(Data!$B142:I$206&lt;&gt;"",Data!I142,"")</f>
        <v/>
      </c>
      <c r="J142" s="2" t="str">
        <f>IF(Data!$B142:J$206&lt;&gt;"",Data!J142,"")</f>
        <v/>
      </c>
      <c r="K142" s="2" t="str">
        <f>IF(Data!$B142:K$206&lt;&gt;"",Data!K142,"")</f>
        <v/>
      </c>
      <c r="L142" s="2" t="str">
        <f>IF(Data!$B142:L$206&lt;&gt;"",Data!L142,"")</f>
        <v/>
      </c>
      <c r="M142" s="2" t="str">
        <f>IF(Data!$B142:M$206&lt;&gt;"",Data!M142,"")</f>
        <v/>
      </c>
      <c r="N142" s="2" t="str">
        <f>IF(Data!$B142:N$206&lt;&gt;"",Data!N142,"")</f>
        <v/>
      </c>
      <c r="O142" s="2" t="str">
        <f>IF(Data!$B142:O$206&lt;&gt;"",Data!O142,"")</f>
        <v/>
      </c>
      <c r="P142" s="2" t="str">
        <f>IF(Data!$B142:P$206&lt;&gt;"",Data!P142,"")</f>
        <v/>
      </c>
      <c r="Q142" s="2" t="str">
        <f>IF(Data!$B142:Q$206&lt;&gt;"",Data!Q142,"")</f>
        <v/>
      </c>
      <c r="R142" s="2" t="str">
        <f>IF(Data!$B142:R$206&lt;&gt;"",Data!R142,"")</f>
        <v/>
      </c>
      <c r="S142" s="2" t="str">
        <f>IF(Data!$B142:S$206&lt;&gt;"",Data!S142,"")</f>
        <v/>
      </c>
      <c r="T142" s="2" t="str">
        <f>IF(Data!$B142:T$206&lt;&gt;"",Data!T142,"")</f>
        <v/>
      </c>
      <c r="U142" s="2" t="str">
        <f>IF(Data!$B142:U$206&lt;&gt;"",Data!U142,"")</f>
        <v/>
      </c>
      <c r="V142" s="2" t="str">
        <f>IF(Data!$B142:V$206&lt;&gt;"",Data!V142,"")</f>
        <v/>
      </c>
      <c r="W142" s="2" t="str">
        <f>IF(Data!$B142:W$206&lt;&gt;"",Data!W142,"")</f>
        <v/>
      </c>
      <c r="X142" s="2" t="str">
        <f>IF(Data!$B142:X$206&lt;&gt;"",Data!X142,"")</f>
        <v/>
      </c>
      <c r="Y142" s="2" t="str">
        <f>IF(Data!$B142:Y$206&lt;&gt;"",Data!Y142,"")</f>
        <v/>
      </c>
      <c r="Z142" s="2" t="str">
        <f>IF(Data!$B142:Z$206&lt;&gt;"",Data!Z142,"")</f>
        <v/>
      </c>
      <c r="AA142" s="2" t="str">
        <f>IF(Data!$B142:AA$206&lt;&gt;"",Data!AA142,"")</f>
        <v/>
      </c>
      <c r="AB142" s="2" t="str">
        <f>IF(Data!$B142:AB$206&lt;&gt;"",Data!AB142,"")</f>
        <v/>
      </c>
      <c r="AC142" s="2" t="str">
        <f>IF(Data!$B142:AC$206&lt;&gt;"",Data!AC142,"")</f>
        <v/>
      </c>
      <c r="AD142" s="2" t="str">
        <f>IF(Data!$B142:AD$206&lt;&gt;"",Data!AD142,"")</f>
        <v/>
      </c>
      <c r="AE142" s="2" t="str">
        <f>IF(Data!$B142:AE$206&lt;&gt;"",Data!AE142,"")</f>
        <v/>
      </c>
      <c r="AF142" s="2" t="str">
        <f>IF(Data!$B142:AF$206&lt;&gt;"",Data!AF142,"")</f>
        <v/>
      </c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</row>
    <row r="143" spans="1:68">
      <c r="A143" s="2">
        <v>137</v>
      </c>
      <c r="B143" s="2" t="str">
        <f>IF(Data!B143:$B$206&lt;&gt;"",Data!B143,"")</f>
        <v/>
      </c>
      <c r="C143" s="2" t="str">
        <f>IF(Data!$B143:C$206&lt;&gt;"",Data!C143,"")</f>
        <v/>
      </c>
      <c r="D143" s="2" t="str">
        <f>IF(Data!$B143:D$206&lt;&gt;"",Data!D143,"")</f>
        <v/>
      </c>
      <c r="E143" s="2" t="str">
        <f>IF(Data!$B143:E$206&lt;&gt;"",Data!E143,"")</f>
        <v/>
      </c>
      <c r="F143" s="2" t="str">
        <f>IF(Data!$B143:F$206&lt;&gt;"",Data!F143,"")</f>
        <v/>
      </c>
      <c r="G143" s="2" t="str">
        <f>IF(Data!$B143:G$206&lt;&gt;"",Data!G143,"")</f>
        <v/>
      </c>
      <c r="H143" s="2" t="str">
        <f>IF(Data!$B143:H$206&lt;&gt;"",Data!H143,"")</f>
        <v/>
      </c>
      <c r="I143" s="2" t="str">
        <f>IF(Data!$B143:I$206&lt;&gt;"",Data!I143,"")</f>
        <v/>
      </c>
      <c r="J143" s="2" t="str">
        <f>IF(Data!$B143:J$206&lt;&gt;"",Data!J143,"")</f>
        <v/>
      </c>
      <c r="K143" s="2" t="str">
        <f>IF(Data!$B143:K$206&lt;&gt;"",Data!K143,"")</f>
        <v/>
      </c>
      <c r="L143" s="2" t="str">
        <f>IF(Data!$B143:L$206&lt;&gt;"",Data!L143,"")</f>
        <v/>
      </c>
      <c r="M143" s="2" t="str">
        <f>IF(Data!$B143:M$206&lt;&gt;"",Data!M143,"")</f>
        <v/>
      </c>
      <c r="N143" s="2" t="str">
        <f>IF(Data!$B143:N$206&lt;&gt;"",Data!N143,"")</f>
        <v/>
      </c>
      <c r="O143" s="2" t="str">
        <f>IF(Data!$B143:O$206&lt;&gt;"",Data!O143,"")</f>
        <v/>
      </c>
      <c r="P143" s="2" t="str">
        <f>IF(Data!$B143:P$206&lt;&gt;"",Data!P143,"")</f>
        <v/>
      </c>
      <c r="Q143" s="2" t="str">
        <f>IF(Data!$B143:Q$206&lt;&gt;"",Data!Q143,"")</f>
        <v/>
      </c>
      <c r="R143" s="2" t="str">
        <f>IF(Data!$B143:R$206&lt;&gt;"",Data!R143,"")</f>
        <v/>
      </c>
      <c r="S143" s="2" t="str">
        <f>IF(Data!$B143:S$206&lt;&gt;"",Data!S143,"")</f>
        <v/>
      </c>
      <c r="T143" s="2" t="str">
        <f>IF(Data!$B143:T$206&lt;&gt;"",Data!T143,"")</f>
        <v/>
      </c>
      <c r="U143" s="2" t="str">
        <f>IF(Data!$B143:U$206&lt;&gt;"",Data!U143,"")</f>
        <v/>
      </c>
      <c r="V143" s="2" t="str">
        <f>IF(Data!$B143:V$206&lt;&gt;"",Data!V143,"")</f>
        <v/>
      </c>
      <c r="W143" s="2" t="str">
        <f>IF(Data!$B143:W$206&lt;&gt;"",Data!W143,"")</f>
        <v/>
      </c>
      <c r="X143" s="2" t="str">
        <f>IF(Data!$B143:X$206&lt;&gt;"",Data!X143,"")</f>
        <v/>
      </c>
      <c r="Y143" s="2" t="str">
        <f>IF(Data!$B143:Y$206&lt;&gt;"",Data!Y143,"")</f>
        <v/>
      </c>
      <c r="Z143" s="2" t="str">
        <f>IF(Data!$B143:Z$206&lt;&gt;"",Data!Z143,"")</f>
        <v/>
      </c>
      <c r="AA143" s="2" t="str">
        <f>IF(Data!$B143:AA$206&lt;&gt;"",Data!AA143,"")</f>
        <v/>
      </c>
      <c r="AB143" s="2" t="str">
        <f>IF(Data!$B143:AB$206&lt;&gt;"",Data!AB143,"")</f>
        <v/>
      </c>
      <c r="AC143" s="2" t="str">
        <f>IF(Data!$B143:AC$206&lt;&gt;"",Data!AC143,"")</f>
        <v/>
      </c>
      <c r="AD143" s="2" t="str">
        <f>IF(Data!$B143:AD$206&lt;&gt;"",Data!AD143,"")</f>
        <v/>
      </c>
      <c r="AE143" s="2" t="str">
        <f>IF(Data!$B143:AE$206&lt;&gt;"",Data!AE143,"")</f>
        <v/>
      </c>
      <c r="AF143" s="2" t="str">
        <f>IF(Data!$B143:AF$206&lt;&gt;"",Data!AF143,"")</f>
        <v/>
      </c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</row>
    <row r="144" spans="1:68">
      <c r="A144" s="2">
        <v>138</v>
      </c>
      <c r="B144" s="2" t="str">
        <f>IF(Data!B144:$B$206&lt;&gt;"",Data!B144,"")</f>
        <v/>
      </c>
      <c r="C144" s="2" t="str">
        <f>IF(Data!$B144:C$206&lt;&gt;"",Data!C144,"")</f>
        <v/>
      </c>
      <c r="D144" s="2" t="str">
        <f>IF(Data!$B144:D$206&lt;&gt;"",Data!D144,"")</f>
        <v/>
      </c>
      <c r="E144" s="2" t="str">
        <f>IF(Data!$B144:E$206&lt;&gt;"",Data!E144,"")</f>
        <v/>
      </c>
      <c r="F144" s="2" t="str">
        <f>IF(Data!$B144:F$206&lt;&gt;"",Data!F144,"")</f>
        <v/>
      </c>
      <c r="G144" s="2" t="str">
        <f>IF(Data!$B144:G$206&lt;&gt;"",Data!G144,"")</f>
        <v/>
      </c>
      <c r="H144" s="2" t="str">
        <f>IF(Data!$B144:H$206&lt;&gt;"",Data!H144,"")</f>
        <v/>
      </c>
      <c r="I144" s="2" t="str">
        <f>IF(Data!$B144:I$206&lt;&gt;"",Data!I144,"")</f>
        <v/>
      </c>
      <c r="J144" s="2" t="str">
        <f>IF(Data!$B144:J$206&lt;&gt;"",Data!J144,"")</f>
        <v/>
      </c>
      <c r="K144" s="2" t="str">
        <f>IF(Data!$B144:K$206&lt;&gt;"",Data!K144,"")</f>
        <v/>
      </c>
      <c r="L144" s="2" t="str">
        <f>IF(Data!$B144:L$206&lt;&gt;"",Data!L144,"")</f>
        <v/>
      </c>
      <c r="M144" s="2" t="str">
        <f>IF(Data!$B144:M$206&lt;&gt;"",Data!M144,"")</f>
        <v/>
      </c>
      <c r="N144" s="2" t="str">
        <f>IF(Data!$B144:N$206&lt;&gt;"",Data!N144,"")</f>
        <v/>
      </c>
      <c r="O144" s="2" t="str">
        <f>IF(Data!$B144:O$206&lt;&gt;"",Data!O144,"")</f>
        <v/>
      </c>
      <c r="P144" s="2" t="str">
        <f>IF(Data!$B144:P$206&lt;&gt;"",Data!P144,"")</f>
        <v/>
      </c>
      <c r="Q144" s="2" t="str">
        <f>IF(Data!$B144:Q$206&lt;&gt;"",Data!Q144,"")</f>
        <v/>
      </c>
      <c r="R144" s="2" t="str">
        <f>IF(Data!$B144:R$206&lt;&gt;"",Data!R144,"")</f>
        <v/>
      </c>
      <c r="S144" s="2" t="str">
        <f>IF(Data!$B144:S$206&lt;&gt;"",Data!S144,"")</f>
        <v/>
      </c>
      <c r="T144" s="2" t="str">
        <f>IF(Data!$B144:T$206&lt;&gt;"",Data!T144,"")</f>
        <v/>
      </c>
      <c r="U144" s="2" t="str">
        <f>IF(Data!$B144:U$206&lt;&gt;"",Data!U144,"")</f>
        <v/>
      </c>
      <c r="V144" s="2" t="str">
        <f>IF(Data!$B144:V$206&lt;&gt;"",Data!V144,"")</f>
        <v/>
      </c>
      <c r="W144" s="2" t="str">
        <f>IF(Data!$B144:W$206&lt;&gt;"",Data!W144,"")</f>
        <v/>
      </c>
      <c r="X144" s="2" t="str">
        <f>IF(Data!$B144:X$206&lt;&gt;"",Data!X144,"")</f>
        <v/>
      </c>
      <c r="Y144" s="2" t="str">
        <f>IF(Data!$B144:Y$206&lt;&gt;"",Data!Y144,"")</f>
        <v/>
      </c>
      <c r="Z144" s="2" t="str">
        <f>IF(Data!$B144:Z$206&lt;&gt;"",Data!Z144,"")</f>
        <v/>
      </c>
      <c r="AA144" s="2" t="str">
        <f>IF(Data!$B144:AA$206&lt;&gt;"",Data!AA144,"")</f>
        <v/>
      </c>
      <c r="AB144" s="2" t="str">
        <f>IF(Data!$B144:AB$206&lt;&gt;"",Data!AB144,"")</f>
        <v/>
      </c>
      <c r="AC144" s="2" t="str">
        <f>IF(Data!$B144:AC$206&lt;&gt;"",Data!AC144,"")</f>
        <v/>
      </c>
      <c r="AD144" s="2" t="str">
        <f>IF(Data!$B144:AD$206&lt;&gt;"",Data!AD144,"")</f>
        <v/>
      </c>
      <c r="AE144" s="2" t="str">
        <f>IF(Data!$B144:AE$206&lt;&gt;"",Data!AE144,"")</f>
        <v/>
      </c>
      <c r="AF144" s="2" t="str">
        <f>IF(Data!$B144:AF$206&lt;&gt;"",Data!AF144,"")</f>
        <v/>
      </c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</row>
    <row r="145" spans="1:68">
      <c r="A145" s="2">
        <v>139</v>
      </c>
      <c r="B145" s="2" t="str">
        <f>IF(Data!B145:$B$206&lt;&gt;"",Data!B145,"")</f>
        <v/>
      </c>
      <c r="C145" s="2" t="str">
        <f>IF(Data!$B145:C$206&lt;&gt;"",Data!C145,"")</f>
        <v/>
      </c>
      <c r="D145" s="2" t="str">
        <f>IF(Data!$B145:D$206&lt;&gt;"",Data!D145,"")</f>
        <v/>
      </c>
      <c r="E145" s="2" t="str">
        <f>IF(Data!$B145:E$206&lt;&gt;"",Data!E145,"")</f>
        <v/>
      </c>
      <c r="F145" s="2" t="str">
        <f>IF(Data!$B145:F$206&lt;&gt;"",Data!F145,"")</f>
        <v/>
      </c>
      <c r="G145" s="2" t="str">
        <f>IF(Data!$B145:G$206&lt;&gt;"",Data!G145,"")</f>
        <v/>
      </c>
      <c r="H145" s="2" t="str">
        <f>IF(Data!$B145:H$206&lt;&gt;"",Data!H145,"")</f>
        <v/>
      </c>
      <c r="I145" s="2" t="str">
        <f>IF(Data!$B145:I$206&lt;&gt;"",Data!I145,"")</f>
        <v/>
      </c>
      <c r="J145" s="2" t="str">
        <f>IF(Data!$B145:J$206&lt;&gt;"",Data!J145,"")</f>
        <v/>
      </c>
      <c r="K145" s="2" t="str">
        <f>IF(Data!$B145:K$206&lt;&gt;"",Data!K145,"")</f>
        <v/>
      </c>
      <c r="L145" s="2" t="str">
        <f>IF(Data!$B145:L$206&lt;&gt;"",Data!L145,"")</f>
        <v/>
      </c>
      <c r="M145" s="2" t="str">
        <f>IF(Data!$B145:M$206&lt;&gt;"",Data!M145,"")</f>
        <v/>
      </c>
      <c r="N145" s="2" t="str">
        <f>IF(Data!$B145:N$206&lt;&gt;"",Data!N145,"")</f>
        <v/>
      </c>
      <c r="O145" s="2" t="str">
        <f>IF(Data!$B145:O$206&lt;&gt;"",Data!O145,"")</f>
        <v/>
      </c>
      <c r="P145" s="2" t="str">
        <f>IF(Data!$B145:P$206&lt;&gt;"",Data!P145,"")</f>
        <v/>
      </c>
      <c r="Q145" s="2" t="str">
        <f>IF(Data!$B145:Q$206&lt;&gt;"",Data!Q145,"")</f>
        <v/>
      </c>
      <c r="R145" s="2" t="str">
        <f>IF(Data!$B145:R$206&lt;&gt;"",Data!R145,"")</f>
        <v/>
      </c>
      <c r="S145" s="2" t="str">
        <f>IF(Data!$B145:S$206&lt;&gt;"",Data!S145,"")</f>
        <v/>
      </c>
      <c r="T145" s="2" t="str">
        <f>IF(Data!$B145:T$206&lt;&gt;"",Data!T145,"")</f>
        <v/>
      </c>
      <c r="U145" s="2" t="str">
        <f>IF(Data!$B145:U$206&lt;&gt;"",Data!U145,"")</f>
        <v/>
      </c>
      <c r="V145" s="2" t="str">
        <f>IF(Data!$B145:V$206&lt;&gt;"",Data!V145,"")</f>
        <v/>
      </c>
      <c r="W145" s="2" t="str">
        <f>IF(Data!$B145:W$206&lt;&gt;"",Data!W145,"")</f>
        <v/>
      </c>
      <c r="X145" s="2" t="str">
        <f>IF(Data!$B145:X$206&lt;&gt;"",Data!X145,"")</f>
        <v/>
      </c>
      <c r="Y145" s="2" t="str">
        <f>IF(Data!$B145:Y$206&lt;&gt;"",Data!Y145,"")</f>
        <v/>
      </c>
      <c r="Z145" s="2" t="str">
        <f>IF(Data!$B145:Z$206&lt;&gt;"",Data!Z145,"")</f>
        <v/>
      </c>
      <c r="AA145" s="2" t="str">
        <f>IF(Data!$B145:AA$206&lt;&gt;"",Data!AA145,"")</f>
        <v/>
      </c>
      <c r="AB145" s="2" t="str">
        <f>IF(Data!$B145:AB$206&lt;&gt;"",Data!AB145,"")</f>
        <v/>
      </c>
      <c r="AC145" s="2" t="str">
        <f>IF(Data!$B145:AC$206&lt;&gt;"",Data!AC145,"")</f>
        <v/>
      </c>
      <c r="AD145" s="2" t="str">
        <f>IF(Data!$B145:AD$206&lt;&gt;"",Data!AD145,"")</f>
        <v/>
      </c>
      <c r="AE145" s="2" t="str">
        <f>IF(Data!$B145:AE$206&lt;&gt;"",Data!AE145,"")</f>
        <v/>
      </c>
      <c r="AF145" s="2" t="str">
        <f>IF(Data!$B145:AF$206&lt;&gt;"",Data!AF145,"")</f>
        <v/>
      </c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</row>
    <row r="146" spans="1:68">
      <c r="A146" s="2">
        <v>140</v>
      </c>
      <c r="B146" s="2" t="str">
        <f>IF(Data!B146:$B$206&lt;&gt;"",Data!B146,"")</f>
        <v/>
      </c>
      <c r="C146" s="2" t="str">
        <f>IF(Data!$B146:C$206&lt;&gt;"",Data!C146,"")</f>
        <v/>
      </c>
      <c r="D146" s="2" t="str">
        <f>IF(Data!$B146:D$206&lt;&gt;"",Data!D146,"")</f>
        <v/>
      </c>
      <c r="E146" s="2" t="str">
        <f>IF(Data!$B146:E$206&lt;&gt;"",Data!E146,"")</f>
        <v/>
      </c>
      <c r="F146" s="2" t="str">
        <f>IF(Data!$B146:F$206&lt;&gt;"",Data!F146,"")</f>
        <v/>
      </c>
      <c r="G146" s="2" t="str">
        <f>IF(Data!$B146:G$206&lt;&gt;"",Data!G146,"")</f>
        <v/>
      </c>
      <c r="H146" s="2" t="str">
        <f>IF(Data!$B146:H$206&lt;&gt;"",Data!H146,"")</f>
        <v/>
      </c>
      <c r="I146" s="2" t="str">
        <f>IF(Data!$B146:I$206&lt;&gt;"",Data!I146,"")</f>
        <v/>
      </c>
      <c r="J146" s="2" t="str">
        <f>IF(Data!$B146:J$206&lt;&gt;"",Data!J146,"")</f>
        <v/>
      </c>
      <c r="K146" s="2" t="str">
        <f>IF(Data!$B146:K$206&lt;&gt;"",Data!K146,"")</f>
        <v/>
      </c>
      <c r="L146" s="2" t="str">
        <f>IF(Data!$B146:L$206&lt;&gt;"",Data!L146,"")</f>
        <v/>
      </c>
      <c r="M146" s="2" t="str">
        <f>IF(Data!$B146:M$206&lt;&gt;"",Data!M146,"")</f>
        <v/>
      </c>
      <c r="N146" s="2" t="str">
        <f>IF(Data!$B146:N$206&lt;&gt;"",Data!N146,"")</f>
        <v/>
      </c>
      <c r="O146" s="2" t="str">
        <f>IF(Data!$B146:O$206&lt;&gt;"",Data!O146,"")</f>
        <v/>
      </c>
      <c r="P146" s="2" t="str">
        <f>IF(Data!$B146:P$206&lt;&gt;"",Data!P146,"")</f>
        <v/>
      </c>
      <c r="Q146" s="2" t="str">
        <f>IF(Data!$B146:Q$206&lt;&gt;"",Data!Q146,"")</f>
        <v/>
      </c>
      <c r="R146" s="2" t="str">
        <f>IF(Data!$B146:R$206&lt;&gt;"",Data!R146,"")</f>
        <v/>
      </c>
      <c r="S146" s="2" t="str">
        <f>IF(Data!$B146:S$206&lt;&gt;"",Data!S146,"")</f>
        <v/>
      </c>
      <c r="T146" s="2" t="str">
        <f>IF(Data!$B146:T$206&lt;&gt;"",Data!T146,"")</f>
        <v/>
      </c>
      <c r="U146" s="2" t="str">
        <f>IF(Data!$B146:U$206&lt;&gt;"",Data!U146,"")</f>
        <v/>
      </c>
      <c r="V146" s="2" t="str">
        <f>IF(Data!$B146:V$206&lt;&gt;"",Data!V146,"")</f>
        <v/>
      </c>
      <c r="W146" s="2" t="str">
        <f>IF(Data!$B146:W$206&lt;&gt;"",Data!W146,"")</f>
        <v/>
      </c>
      <c r="X146" s="2" t="str">
        <f>IF(Data!$B146:X$206&lt;&gt;"",Data!X146,"")</f>
        <v/>
      </c>
      <c r="Y146" s="2" t="str">
        <f>IF(Data!$B146:Y$206&lt;&gt;"",Data!Y146,"")</f>
        <v/>
      </c>
      <c r="Z146" s="2" t="str">
        <f>IF(Data!$B146:Z$206&lt;&gt;"",Data!Z146,"")</f>
        <v/>
      </c>
      <c r="AA146" s="2" t="str">
        <f>IF(Data!$B146:AA$206&lt;&gt;"",Data!AA146,"")</f>
        <v/>
      </c>
      <c r="AB146" s="2" t="str">
        <f>IF(Data!$B146:AB$206&lt;&gt;"",Data!AB146,"")</f>
        <v/>
      </c>
      <c r="AC146" s="2" t="str">
        <f>IF(Data!$B146:AC$206&lt;&gt;"",Data!AC146,"")</f>
        <v/>
      </c>
      <c r="AD146" s="2" t="str">
        <f>IF(Data!$B146:AD$206&lt;&gt;"",Data!AD146,"")</f>
        <v/>
      </c>
      <c r="AE146" s="2" t="str">
        <f>IF(Data!$B146:AE$206&lt;&gt;"",Data!AE146,"")</f>
        <v/>
      </c>
      <c r="AF146" s="2" t="str">
        <f>IF(Data!$B146:AF$206&lt;&gt;"",Data!AF146,"")</f>
        <v/>
      </c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</row>
    <row r="147" spans="1:68">
      <c r="A147" s="2">
        <v>141</v>
      </c>
      <c r="B147" s="2" t="str">
        <f>IF(Data!B147:$B$206&lt;&gt;"",Data!B147,"")</f>
        <v/>
      </c>
      <c r="C147" s="2" t="str">
        <f>IF(Data!$B147:C$206&lt;&gt;"",Data!C147,"")</f>
        <v/>
      </c>
      <c r="D147" s="2" t="str">
        <f>IF(Data!$B147:D$206&lt;&gt;"",Data!D147,"")</f>
        <v/>
      </c>
      <c r="E147" s="2" t="str">
        <f>IF(Data!$B147:E$206&lt;&gt;"",Data!E147,"")</f>
        <v/>
      </c>
      <c r="F147" s="2" t="str">
        <f>IF(Data!$B147:F$206&lt;&gt;"",Data!F147,"")</f>
        <v/>
      </c>
      <c r="G147" s="2" t="str">
        <f>IF(Data!$B147:G$206&lt;&gt;"",Data!G147,"")</f>
        <v/>
      </c>
      <c r="H147" s="2" t="str">
        <f>IF(Data!$B147:H$206&lt;&gt;"",Data!H147,"")</f>
        <v/>
      </c>
      <c r="I147" s="2" t="str">
        <f>IF(Data!$B147:I$206&lt;&gt;"",Data!I147,"")</f>
        <v/>
      </c>
      <c r="J147" s="2" t="str">
        <f>IF(Data!$B147:J$206&lt;&gt;"",Data!J147,"")</f>
        <v/>
      </c>
      <c r="K147" s="2" t="str">
        <f>IF(Data!$B147:K$206&lt;&gt;"",Data!K147,"")</f>
        <v/>
      </c>
      <c r="L147" s="2" t="str">
        <f>IF(Data!$B147:L$206&lt;&gt;"",Data!L147,"")</f>
        <v/>
      </c>
      <c r="M147" s="2" t="str">
        <f>IF(Data!$B147:M$206&lt;&gt;"",Data!M147,"")</f>
        <v/>
      </c>
      <c r="N147" s="2" t="str">
        <f>IF(Data!$B147:N$206&lt;&gt;"",Data!N147,"")</f>
        <v/>
      </c>
      <c r="O147" s="2" t="str">
        <f>IF(Data!$B147:O$206&lt;&gt;"",Data!O147,"")</f>
        <v/>
      </c>
      <c r="P147" s="2" t="str">
        <f>IF(Data!$B147:P$206&lt;&gt;"",Data!P147,"")</f>
        <v/>
      </c>
      <c r="Q147" s="2" t="str">
        <f>IF(Data!$B147:Q$206&lt;&gt;"",Data!Q147,"")</f>
        <v/>
      </c>
      <c r="R147" s="2" t="str">
        <f>IF(Data!$B147:R$206&lt;&gt;"",Data!R147,"")</f>
        <v/>
      </c>
      <c r="S147" s="2" t="str">
        <f>IF(Data!$B147:S$206&lt;&gt;"",Data!S147,"")</f>
        <v/>
      </c>
      <c r="T147" s="2" t="str">
        <f>IF(Data!$B147:T$206&lt;&gt;"",Data!T147,"")</f>
        <v/>
      </c>
      <c r="U147" s="2" t="str">
        <f>IF(Data!$B147:U$206&lt;&gt;"",Data!U147,"")</f>
        <v/>
      </c>
      <c r="V147" s="2" t="str">
        <f>IF(Data!$B147:V$206&lt;&gt;"",Data!V147,"")</f>
        <v/>
      </c>
      <c r="W147" s="2" t="str">
        <f>IF(Data!$B147:W$206&lt;&gt;"",Data!W147,"")</f>
        <v/>
      </c>
      <c r="X147" s="2" t="str">
        <f>IF(Data!$B147:X$206&lt;&gt;"",Data!X147,"")</f>
        <v/>
      </c>
      <c r="Y147" s="2" t="str">
        <f>IF(Data!$B147:Y$206&lt;&gt;"",Data!Y147,"")</f>
        <v/>
      </c>
      <c r="Z147" s="2" t="str">
        <f>IF(Data!$B147:Z$206&lt;&gt;"",Data!Z147,"")</f>
        <v/>
      </c>
      <c r="AA147" s="2" t="str">
        <f>IF(Data!$B147:AA$206&lt;&gt;"",Data!AA147,"")</f>
        <v/>
      </c>
      <c r="AB147" s="2" t="str">
        <f>IF(Data!$B147:AB$206&lt;&gt;"",Data!AB147,"")</f>
        <v/>
      </c>
      <c r="AC147" s="2" t="str">
        <f>IF(Data!$B147:AC$206&lt;&gt;"",Data!AC147,"")</f>
        <v/>
      </c>
      <c r="AD147" s="2" t="str">
        <f>IF(Data!$B147:AD$206&lt;&gt;"",Data!AD147,"")</f>
        <v/>
      </c>
      <c r="AE147" s="2" t="str">
        <f>IF(Data!$B147:AE$206&lt;&gt;"",Data!AE147,"")</f>
        <v/>
      </c>
      <c r="AF147" s="2" t="str">
        <f>IF(Data!$B147:AF$206&lt;&gt;"",Data!AF147,"")</f>
        <v/>
      </c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</row>
    <row r="148" spans="1:68">
      <c r="A148" s="2">
        <v>142</v>
      </c>
      <c r="B148" s="2" t="str">
        <f>IF(Data!B148:$B$206&lt;&gt;"",Data!B148,"")</f>
        <v/>
      </c>
      <c r="C148" s="2" t="str">
        <f>IF(Data!$B148:C$206&lt;&gt;"",Data!C148,"")</f>
        <v/>
      </c>
      <c r="D148" s="2" t="str">
        <f>IF(Data!$B148:D$206&lt;&gt;"",Data!D148,"")</f>
        <v/>
      </c>
      <c r="E148" s="2" t="str">
        <f>IF(Data!$B148:E$206&lt;&gt;"",Data!E148,"")</f>
        <v/>
      </c>
      <c r="F148" s="2" t="str">
        <f>IF(Data!$B148:F$206&lt;&gt;"",Data!F148,"")</f>
        <v/>
      </c>
      <c r="G148" s="2" t="str">
        <f>IF(Data!$B148:G$206&lt;&gt;"",Data!G148,"")</f>
        <v/>
      </c>
      <c r="H148" s="2" t="str">
        <f>IF(Data!$B148:H$206&lt;&gt;"",Data!H148,"")</f>
        <v/>
      </c>
      <c r="I148" s="2" t="str">
        <f>IF(Data!$B148:I$206&lt;&gt;"",Data!I148,"")</f>
        <v/>
      </c>
      <c r="J148" s="2" t="str">
        <f>IF(Data!$B148:J$206&lt;&gt;"",Data!J148,"")</f>
        <v/>
      </c>
      <c r="K148" s="2" t="str">
        <f>IF(Data!$B148:K$206&lt;&gt;"",Data!K148,"")</f>
        <v/>
      </c>
      <c r="L148" s="2" t="str">
        <f>IF(Data!$B148:L$206&lt;&gt;"",Data!L148,"")</f>
        <v/>
      </c>
      <c r="M148" s="2" t="str">
        <f>IF(Data!$B148:M$206&lt;&gt;"",Data!M148,"")</f>
        <v/>
      </c>
      <c r="N148" s="2" t="str">
        <f>IF(Data!$B148:N$206&lt;&gt;"",Data!N148,"")</f>
        <v/>
      </c>
      <c r="O148" s="2" t="str">
        <f>IF(Data!$B148:O$206&lt;&gt;"",Data!O148,"")</f>
        <v/>
      </c>
      <c r="P148" s="2" t="str">
        <f>IF(Data!$B148:P$206&lt;&gt;"",Data!P148,"")</f>
        <v/>
      </c>
      <c r="Q148" s="2" t="str">
        <f>IF(Data!$B148:Q$206&lt;&gt;"",Data!Q148,"")</f>
        <v/>
      </c>
      <c r="R148" s="2" t="str">
        <f>IF(Data!$B148:R$206&lt;&gt;"",Data!R148,"")</f>
        <v/>
      </c>
      <c r="S148" s="2" t="str">
        <f>IF(Data!$B148:S$206&lt;&gt;"",Data!S148,"")</f>
        <v/>
      </c>
      <c r="T148" s="2" t="str">
        <f>IF(Data!$B148:T$206&lt;&gt;"",Data!T148,"")</f>
        <v/>
      </c>
      <c r="U148" s="2" t="str">
        <f>IF(Data!$B148:U$206&lt;&gt;"",Data!U148,"")</f>
        <v/>
      </c>
      <c r="V148" s="2" t="str">
        <f>IF(Data!$B148:V$206&lt;&gt;"",Data!V148,"")</f>
        <v/>
      </c>
      <c r="W148" s="2" t="str">
        <f>IF(Data!$B148:W$206&lt;&gt;"",Data!W148,"")</f>
        <v/>
      </c>
      <c r="X148" s="2" t="str">
        <f>IF(Data!$B148:X$206&lt;&gt;"",Data!X148,"")</f>
        <v/>
      </c>
      <c r="Y148" s="2" t="str">
        <f>IF(Data!$B148:Y$206&lt;&gt;"",Data!Y148,"")</f>
        <v/>
      </c>
      <c r="Z148" s="2" t="str">
        <f>IF(Data!$B148:Z$206&lt;&gt;"",Data!Z148,"")</f>
        <v/>
      </c>
      <c r="AA148" s="2" t="str">
        <f>IF(Data!$B148:AA$206&lt;&gt;"",Data!AA148,"")</f>
        <v/>
      </c>
      <c r="AB148" s="2" t="str">
        <f>IF(Data!$B148:AB$206&lt;&gt;"",Data!AB148,"")</f>
        <v/>
      </c>
      <c r="AC148" s="2" t="str">
        <f>IF(Data!$B148:AC$206&lt;&gt;"",Data!AC148,"")</f>
        <v/>
      </c>
      <c r="AD148" s="2" t="str">
        <f>IF(Data!$B148:AD$206&lt;&gt;"",Data!AD148,"")</f>
        <v/>
      </c>
      <c r="AE148" s="2" t="str">
        <f>IF(Data!$B148:AE$206&lt;&gt;"",Data!AE148,"")</f>
        <v/>
      </c>
      <c r="AF148" s="2" t="str">
        <f>IF(Data!$B148:AF$206&lt;&gt;"",Data!AF148,"")</f>
        <v/>
      </c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</row>
    <row r="149" spans="1:68">
      <c r="A149" s="2">
        <v>143</v>
      </c>
      <c r="B149" s="2" t="str">
        <f>IF(Data!B149:$B$206&lt;&gt;"",Data!B149,"")</f>
        <v/>
      </c>
      <c r="C149" s="2" t="str">
        <f>IF(Data!$B149:C$206&lt;&gt;"",Data!C149,"")</f>
        <v/>
      </c>
      <c r="D149" s="2" t="str">
        <f>IF(Data!$B149:D$206&lt;&gt;"",Data!D149,"")</f>
        <v/>
      </c>
      <c r="E149" s="2" t="str">
        <f>IF(Data!$B149:E$206&lt;&gt;"",Data!E149,"")</f>
        <v/>
      </c>
      <c r="F149" s="2" t="str">
        <f>IF(Data!$B149:F$206&lt;&gt;"",Data!F149,"")</f>
        <v/>
      </c>
      <c r="G149" s="2" t="str">
        <f>IF(Data!$B149:G$206&lt;&gt;"",Data!G149,"")</f>
        <v/>
      </c>
      <c r="H149" s="2" t="str">
        <f>IF(Data!$B149:H$206&lt;&gt;"",Data!H149,"")</f>
        <v/>
      </c>
      <c r="I149" s="2" t="str">
        <f>IF(Data!$B149:I$206&lt;&gt;"",Data!I149,"")</f>
        <v/>
      </c>
      <c r="J149" s="2" t="str">
        <f>IF(Data!$B149:J$206&lt;&gt;"",Data!J149,"")</f>
        <v/>
      </c>
      <c r="K149" s="2" t="str">
        <f>IF(Data!$B149:K$206&lt;&gt;"",Data!K149,"")</f>
        <v/>
      </c>
      <c r="L149" s="2" t="str">
        <f>IF(Data!$B149:L$206&lt;&gt;"",Data!L149,"")</f>
        <v/>
      </c>
      <c r="M149" s="2" t="str">
        <f>IF(Data!$B149:M$206&lt;&gt;"",Data!M149,"")</f>
        <v/>
      </c>
      <c r="N149" s="2" t="str">
        <f>IF(Data!$B149:N$206&lt;&gt;"",Data!N149,"")</f>
        <v/>
      </c>
      <c r="O149" s="2" t="str">
        <f>IF(Data!$B149:O$206&lt;&gt;"",Data!O149,"")</f>
        <v/>
      </c>
      <c r="P149" s="2" t="str">
        <f>IF(Data!$B149:P$206&lt;&gt;"",Data!P149,"")</f>
        <v/>
      </c>
      <c r="Q149" s="2" t="str">
        <f>IF(Data!$B149:Q$206&lt;&gt;"",Data!Q149,"")</f>
        <v/>
      </c>
      <c r="R149" s="2" t="str">
        <f>IF(Data!$B149:R$206&lt;&gt;"",Data!R149,"")</f>
        <v/>
      </c>
      <c r="S149" s="2" t="str">
        <f>IF(Data!$B149:S$206&lt;&gt;"",Data!S149,"")</f>
        <v/>
      </c>
      <c r="T149" s="2" t="str">
        <f>IF(Data!$B149:T$206&lt;&gt;"",Data!T149,"")</f>
        <v/>
      </c>
      <c r="U149" s="2" t="str">
        <f>IF(Data!$B149:U$206&lt;&gt;"",Data!U149,"")</f>
        <v/>
      </c>
      <c r="V149" s="2" t="str">
        <f>IF(Data!$B149:V$206&lt;&gt;"",Data!V149,"")</f>
        <v/>
      </c>
      <c r="W149" s="2" t="str">
        <f>IF(Data!$B149:W$206&lt;&gt;"",Data!W149,"")</f>
        <v/>
      </c>
      <c r="X149" s="2" t="str">
        <f>IF(Data!$B149:X$206&lt;&gt;"",Data!X149,"")</f>
        <v/>
      </c>
      <c r="Y149" s="2" t="str">
        <f>IF(Data!$B149:Y$206&lt;&gt;"",Data!Y149,"")</f>
        <v/>
      </c>
      <c r="Z149" s="2" t="str">
        <f>IF(Data!$B149:Z$206&lt;&gt;"",Data!Z149,"")</f>
        <v/>
      </c>
      <c r="AA149" s="2" t="str">
        <f>IF(Data!$B149:AA$206&lt;&gt;"",Data!AA149,"")</f>
        <v/>
      </c>
      <c r="AB149" s="2" t="str">
        <f>IF(Data!$B149:AB$206&lt;&gt;"",Data!AB149,"")</f>
        <v/>
      </c>
      <c r="AC149" s="2" t="str">
        <f>IF(Data!$B149:AC$206&lt;&gt;"",Data!AC149,"")</f>
        <v/>
      </c>
      <c r="AD149" s="2" t="str">
        <f>IF(Data!$B149:AD$206&lt;&gt;"",Data!AD149,"")</f>
        <v/>
      </c>
      <c r="AE149" s="2" t="str">
        <f>IF(Data!$B149:AE$206&lt;&gt;"",Data!AE149,"")</f>
        <v/>
      </c>
      <c r="AF149" s="2" t="str">
        <f>IF(Data!$B149:AF$206&lt;&gt;"",Data!AF149,"")</f>
        <v/>
      </c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</row>
    <row r="150" spans="1:68">
      <c r="A150" s="2">
        <v>144</v>
      </c>
      <c r="B150" s="2" t="str">
        <f>IF(Data!B150:$B$206&lt;&gt;"",Data!B150,"")</f>
        <v/>
      </c>
      <c r="C150" s="2" t="str">
        <f>IF(Data!$B150:C$206&lt;&gt;"",Data!C150,"")</f>
        <v/>
      </c>
      <c r="D150" s="2" t="str">
        <f>IF(Data!$B150:D$206&lt;&gt;"",Data!D150,"")</f>
        <v/>
      </c>
      <c r="E150" s="2" t="str">
        <f>IF(Data!$B150:E$206&lt;&gt;"",Data!E150,"")</f>
        <v/>
      </c>
      <c r="F150" s="2" t="str">
        <f>IF(Data!$B150:F$206&lt;&gt;"",Data!F150,"")</f>
        <v/>
      </c>
      <c r="G150" s="2" t="str">
        <f>IF(Data!$B150:G$206&lt;&gt;"",Data!G150,"")</f>
        <v/>
      </c>
      <c r="H150" s="2" t="str">
        <f>IF(Data!$B150:H$206&lt;&gt;"",Data!H150,"")</f>
        <v/>
      </c>
      <c r="I150" s="2" t="str">
        <f>IF(Data!$B150:I$206&lt;&gt;"",Data!I150,"")</f>
        <v/>
      </c>
      <c r="J150" s="2" t="str">
        <f>IF(Data!$B150:J$206&lt;&gt;"",Data!J150,"")</f>
        <v/>
      </c>
      <c r="K150" s="2" t="str">
        <f>IF(Data!$B150:K$206&lt;&gt;"",Data!K150,"")</f>
        <v/>
      </c>
      <c r="L150" s="2" t="str">
        <f>IF(Data!$B150:L$206&lt;&gt;"",Data!L150,"")</f>
        <v/>
      </c>
      <c r="M150" s="2" t="str">
        <f>IF(Data!$B150:M$206&lt;&gt;"",Data!M150,"")</f>
        <v/>
      </c>
      <c r="N150" s="2" t="str">
        <f>IF(Data!$B150:N$206&lt;&gt;"",Data!N150,"")</f>
        <v/>
      </c>
      <c r="O150" s="2" t="str">
        <f>IF(Data!$B150:O$206&lt;&gt;"",Data!O150,"")</f>
        <v/>
      </c>
      <c r="P150" s="2" t="str">
        <f>IF(Data!$B150:P$206&lt;&gt;"",Data!P150,"")</f>
        <v/>
      </c>
      <c r="Q150" s="2" t="str">
        <f>IF(Data!$B150:Q$206&lt;&gt;"",Data!Q150,"")</f>
        <v/>
      </c>
      <c r="R150" s="2" t="str">
        <f>IF(Data!$B150:R$206&lt;&gt;"",Data!R150,"")</f>
        <v/>
      </c>
      <c r="S150" s="2" t="str">
        <f>IF(Data!$B150:S$206&lt;&gt;"",Data!S150,"")</f>
        <v/>
      </c>
      <c r="T150" s="2" t="str">
        <f>IF(Data!$B150:T$206&lt;&gt;"",Data!T150,"")</f>
        <v/>
      </c>
      <c r="U150" s="2" t="str">
        <f>IF(Data!$B150:U$206&lt;&gt;"",Data!U150,"")</f>
        <v/>
      </c>
      <c r="V150" s="2" t="str">
        <f>IF(Data!$B150:V$206&lt;&gt;"",Data!V150,"")</f>
        <v/>
      </c>
      <c r="W150" s="2" t="str">
        <f>IF(Data!$B150:W$206&lt;&gt;"",Data!W150,"")</f>
        <v/>
      </c>
      <c r="X150" s="2" t="str">
        <f>IF(Data!$B150:X$206&lt;&gt;"",Data!X150,"")</f>
        <v/>
      </c>
      <c r="Y150" s="2" t="str">
        <f>IF(Data!$B150:Y$206&lt;&gt;"",Data!Y150,"")</f>
        <v/>
      </c>
      <c r="Z150" s="2" t="str">
        <f>IF(Data!$B150:Z$206&lt;&gt;"",Data!Z150,"")</f>
        <v/>
      </c>
      <c r="AA150" s="2" t="str">
        <f>IF(Data!$B150:AA$206&lt;&gt;"",Data!AA150,"")</f>
        <v/>
      </c>
      <c r="AB150" s="2" t="str">
        <f>IF(Data!$B150:AB$206&lt;&gt;"",Data!AB150,"")</f>
        <v/>
      </c>
      <c r="AC150" s="2" t="str">
        <f>IF(Data!$B150:AC$206&lt;&gt;"",Data!AC150,"")</f>
        <v/>
      </c>
      <c r="AD150" s="2" t="str">
        <f>IF(Data!$B150:AD$206&lt;&gt;"",Data!AD150,"")</f>
        <v/>
      </c>
      <c r="AE150" s="2" t="str">
        <f>IF(Data!$B150:AE$206&lt;&gt;"",Data!AE150,"")</f>
        <v/>
      </c>
      <c r="AF150" s="2" t="str">
        <f>IF(Data!$B150:AF$206&lt;&gt;"",Data!AF150,"")</f>
        <v/>
      </c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</row>
    <row r="151" spans="1:68">
      <c r="A151" s="2">
        <v>145</v>
      </c>
      <c r="B151" s="2" t="str">
        <f>IF(Data!B151:$B$206&lt;&gt;"",Data!B151,"")</f>
        <v/>
      </c>
      <c r="C151" s="2" t="str">
        <f>IF(Data!$B151:C$206&lt;&gt;"",Data!C151,"")</f>
        <v/>
      </c>
      <c r="D151" s="2" t="str">
        <f>IF(Data!$B151:D$206&lt;&gt;"",Data!D151,"")</f>
        <v/>
      </c>
      <c r="E151" s="2" t="str">
        <f>IF(Data!$B151:E$206&lt;&gt;"",Data!E151,"")</f>
        <v/>
      </c>
      <c r="F151" s="2" t="str">
        <f>IF(Data!$B151:F$206&lt;&gt;"",Data!F151,"")</f>
        <v/>
      </c>
      <c r="G151" s="2" t="str">
        <f>IF(Data!$B151:G$206&lt;&gt;"",Data!G151,"")</f>
        <v/>
      </c>
      <c r="H151" s="2" t="str">
        <f>IF(Data!$B151:H$206&lt;&gt;"",Data!H151,"")</f>
        <v/>
      </c>
      <c r="I151" s="2" t="str">
        <f>IF(Data!$B151:I$206&lt;&gt;"",Data!I151,"")</f>
        <v/>
      </c>
      <c r="J151" s="2" t="str">
        <f>IF(Data!$B151:J$206&lt;&gt;"",Data!J151,"")</f>
        <v/>
      </c>
      <c r="K151" s="2" t="str">
        <f>IF(Data!$B151:K$206&lt;&gt;"",Data!K151,"")</f>
        <v/>
      </c>
      <c r="L151" s="2" t="str">
        <f>IF(Data!$B151:L$206&lt;&gt;"",Data!L151,"")</f>
        <v/>
      </c>
      <c r="M151" s="2" t="str">
        <f>IF(Data!$B151:M$206&lt;&gt;"",Data!M151,"")</f>
        <v/>
      </c>
      <c r="N151" s="2" t="str">
        <f>IF(Data!$B151:N$206&lt;&gt;"",Data!N151,"")</f>
        <v/>
      </c>
      <c r="O151" s="2" t="str">
        <f>IF(Data!$B151:O$206&lt;&gt;"",Data!O151,"")</f>
        <v/>
      </c>
      <c r="P151" s="2" t="str">
        <f>IF(Data!$B151:P$206&lt;&gt;"",Data!P151,"")</f>
        <v/>
      </c>
      <c r="Q151" s="2" t="str">
        <f>IF(Data!$B151:Q$206&lt;&gt;"",Data!Q151,"")</f>
        <v/>
      </c>
      <c r="R151" s="2" t="str">
        <f>IF(Data!$B151:R$206&lt;&gt;"",Data!R151,"")</f>
        <v/>
      </c>
      <c r="S151" s="2" t="str">
        <f>IF(Data!$B151:S$206&lt;&gt;"",Data!S151,"")</f>
        <v/>
      </c>
      <c r="T151" s="2" t="str">
        <f>IF(Data!$B151:T$206&lt;&gt;"",Data!T151,"")</f>
        <v/>
      </c>
      <c r="U151" s="2" t="str">
        <f>IF(Data!$B151:U$206&lt;&gt;"",Data!U151,"")</f>
        <v/>
      </c>
      <c r="V151" s="2" t="str">
        <f>IF(Data!$B151:V$206&lt;&gt;"",Data!V151,"")</f>
        <v/>
      </c>
      <c r="W151" s="2" t="str">
        <f>IF(Data!$B151:W$206&lt;&gt;"",Data!W151,"")</f>
        <v/>
      </c>
      <c r="X151" s="2" t="str">
        <f>IF(Data!$B151:X$206&lt;&gt;"",Data!X151,"")</f>
        <v/>
      </c>
      <c r="Y151" s="2" t="str">
        <f>IF(Data!$B151:Y$206&lt;&gt;"",Data!Y151,"")</f>
        <v/>
      </c>
      <c r="Z151" s="2" t="str">
        <f>IF(Data!$B151:Z$206&lt;&gt;"",Data!Z151,"")</f>
        <v/>
      </c>
      <c r="AA151" s="2" t="str">
        <f>IF(Data!$B151:AA$206&lt;&gt;"",Data!AA151,"")</f>
        <v/>
      </c>
      <c r="AB151" s="2" t="str">
        <f>IF(Data!$B151:AB$206&lt;&gt;"",Data!AB151,"")</f>
        <v/>
      </c>
      <c r="AC151" s="2" t="str">
        <f>IF(Data!$B151:AC$206&lt;&gt;"",Data!AC151,"")</f>
        <v/>
      </c>
      <c r="AD151" s="2" t="str">
        <f>IF(Data!$B151:AD$206&lt;&gt;"",Data!AD151,"")</f>
        <v/>
      </c>
      <c r="AE151" s="2" t="str">
        <f>IF(Data!$B151:AE$206&lt;&gt;"",Data!AE151,"")</f>
        <v/>
      </c>
      <c r="AF151" s="2" t="str">
        <f>IF(Data!$B151:AF$206&lt;&gt;"",Data!AF151,"")</f>
        <v/>
      </c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</row>
    <row r="152" spans="1:68">
      <c r="A152" s="2">
        <v>146</v>
      </c>
      <c r="B152" s="2" t="str">
        <f>IF(Data!B152:$B$206&lt;&gt;"",Data!B152,"")</f>
        <v/>
      </c>
      <c r="C152" s="2" t="str">
        <f>IF(Data!$B152:C$206&lt;&gt;"",Data!C152,"")</f>
        <v/>
      </c>
      <c r="D152" s="2" t="str">
        <f>IF(Data!$B152:D$206&lt;&gt;"",Data!D152,"")</f>
        <v/>
      </c>
      <c r="E152" s="2" t="str">
        <f>IF(Data!$B152:E$206&lt;&gt;"",Data!E152,"")</f>
        <v/>
      </c>
      <c r="F152" s="2" t="str">
        <f>IF(Data!$B152:F$206&lt;&gt;"",Data!F152,"")</f>
        <v/>
      </c>
      <c r="G152" s="2" t="str">
        <f>IF(Data!$B152:G$206&lt;&gt;"",Data!G152,"")</f>
        <v/>
      </c>
      <c r="H152" s="2" t="str">
        <f>IF(Data!$B152:H$206&lt;&gt;"",Data!H152,"")</f>
        <v/>
      </c>
      <c r="I152" s="2" t="str">
        <f>IF(Data!$B152:I$206&lt;&gt;"",Data!I152,"")</f>
        <v/>
      </c>
      <c r="J152" s="2" t="str">
        <f>IF(Data!$B152:J$206&lt;&gt;"",Data!J152,"")</f>
        <v/>
      </c>
      <c r="K152" s="2" t="str">
        <f>IF(Data!$B152:K$206&lt;&gt;"",Data!K152,"")</f>
        <v/>
      </c>
      <c r="L152" s="2" t="str">
        <f>IF(Data!$B152:L$206&lt;&gt;"",Data!L152,"")</f>
        <v/>
      </c>
      <c r="M152" s="2" t="str">
        <f>IF(Data!$B152:M$206&lt;&gt;"",Data!M152,"")</f>
        <v/>
      </c>
      <c r="N152" s="2" t="str">
        <f>IF(Data!$B152:N$206&lt;&gt;"",Data!N152,"")</f>
        <v/>
      </c>
      <c r="O152" s="2" t="str">
        <f>IF(Data!$B152:O$206&lt;&gt;"",Data!O152,"")</f>
        <v/>
      </c>
      <c r="P152" s="2" t="str">
        <f>IF(Data!$B152:P$206&lt;&gt;"",Data!P152,"")</f>
        <v/>
      </c>
      <c r="Q152" s="2" t="str">
        <f>IF(Data!$B152:Q$206&lt;&gt;"",Data!Q152,"")</f>
        <v/>
      </c>
      <c r="R152" s="2" t="str">
        <f>IF(Data!$B152:R$206&lt;&gt;"",Data!R152,"")</f>
        <v/>
      </c>
      <c r="S152" s="2" t="str">
        <f>IF(Data!$B152:S$206&lt;&gt;"",Data!S152,"")</f>
        <v/>
      </c>
      <c r="T152" s="2" t="str">
        <f>IF(Data!$B152:T$206&lt;&gt;"",Data!T152,"")</f>
        <v/>
      </c>
      <c r="U152" s="2" t="str">
        <f>IF(Data!$B152:U$206&lt;&gt;"",Data!U152,"")</f>
        <v/>
      </c>
      <c r="V152" s="2" t="str">
        <f>IF(Data!$B152:V$206&lt;&gt;"",Data!V152,"")</f>
        <v/>
      </c>
      <c r="W152" s="2" t="str">
        <f>IF(Data!$B152:W$206&lt;&gt;"",Data!W152,"")</f>
        <v/>
      </c>
      <c r="X152" s="2" t="str">
        <f>IF(Data!$B152:X$206&lt;&gt;"",Data!X152,"")</f>
        <v/>
      </c>
      <c r="Y152" s="2" t="str">
        <f>IF(Data!$B152:Y$206&lt;&gt;"",Data!Y152,"")</f>
        <v/>
      </c>
      <c r="Z152" s="2" t="str">
        <f>IF(Data!$B152:Z$206&lt;&gt;"",Data!Z152,"")</f>
        <v/>
      </c>
      <c r="AA152" s="2" t="str">
        <f>IF(Data!$B152:AA$206&lt;&gt;"",Data!AA152,"")</f>
        <v/>
      </c>
      <c r="AB152" s="2" t="str">
        <f>IF(Data!$B152:AB$206&lt;&gt;"",Data!AB152,"")</f>
        <v/>
      </c>
      <c r="AC152" s="2" t="str">
        <f>IF(Data!$B152:AC$206&lt;&gt;"",Data!AC152,"")</f>
        <v/>
      </c>
      <c r="AD152" s="2" t="str">
        <f>IF(Data!$B152:AD$206&lt;&gt;"",Data!AD152,"")</f>
        <v/>
      </c>
      <c r="AE152" s="2" t="str">
        <f>IF(Data!$B152:AE$206&lt;&gt;"",Data!AE152,"")</f>
        <v/>
      </c>
      <c r="AF152" s="2" t="str">
        <f>IF(Data!$B152:AF$206&lt;&gt;"",Data!AF152,"")</f>
        <v/>
      </c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</row>
    <row r="153" spans="1:68">
      <c r="A153" s="2">
        <v>147</v>
      </c>
      <c r="B153" s="2" t="str">
        <f>IF(Data!B153:$B$206&lt;&gt;"",Data!B153,"")</f>
        <v/>
      </c>
      <c r="C153" s="2" t="str">
        <f>IF(Data!$B153:C$206&lt;&gt;"",Data!C153,"")</f>
        <v/>
      </c>
      <c r="D153" s="2" t="str">
        <f>IF(Data!$B153:D$206&lt;&gt;"",Data!D153,"")</f>
        <v/>
      </c>
      <c r="E153" s="2" t="str">
        <f>IF(Data!$B153:E$206&lt;&gt;"",Data!E153,"")</f>
        <v/>
      </c>
      <c r="F153" s="2" t="str">
        <f>IF(Data!$B153:F$206&lt;&gt;"",Data!F153,"")</f>
        <v/>
      </c>
      <c r="G153" s="2" t="str">
        <f>IF(Data!$B153:G$206&lt;&gt;"",Data!G153,"")</f>
        <v/>
      </c>
      <c r="H153" s="2" t="str">
        <f>IF(Data!$B153:H$206&lt;&gt;"",Data!H153,"")</f>
        <v/>
      </c>
      <c r="I153" s="2" t="str">
        <f>IF(Data!$B153:I$206&lt;&gt;"",Data!I153,"")</f>
        <v/>
      </c>
      <c r="J153" s="2" t="str">
        <f>IF(Data!$B153:J$206&lt;&gt;"",Data!J153,"")</f>
        <v/>
      </c>
      <c r="K153" s="2" t="str">
        <f>IF(Data!$B153:K$206&lt;&gt;"",Data!K153,"")</f>
        <v/>
      </c>
      <c r="L153" s="2" t="str">
        <f>IF(Data!$B153:L$206&lt;&gt;"",Data!L153,"")</f>
        <v/>
      </c>
      <c r="M153" s="2" t="str">
        <f>IF(Data!$B153:M$206&lt;&gt;"",Data!M153,"")</f>
        <v/>
      </c>
      <c r="N153" s="2" t="str">
        <f>IF(Data!$B153:N$206&lt;&gt;"",Data!N153,"")</f>
        <v/>
      </c>
      <c r="O153" s="2" t="str">
        <f>IF(Data!$B153:O$206&lt;&gt;"",Data!O153,"")</f>
        <v/>
      </c>
      <c r="P153" s="2" t="str">
        <f>IF(Data!$B153:P$206&lt;&gt;"",Data!P153,"")</f>
        <v/>
      </c>
      <c r="Q153" s="2" t="str">
        <f>IF(Data!$B153:Q$206&lt;&gt;"",Data!Q153,"")</f>
        <v/>
      </c>
      <c r="R153" s="2" t="str">
        <f>IF(Data!$B153:R$206&lt;&gt;"",Data!R153,"")</f>
        <v/>
      </c>
      <c r="S153" s="2" t="str">
        <f>IF(Data!$B153:S$206&lt;&gt;"",Data!S153,"")</f>
        <v/>
      </c>
      <c r="T153" s="2" t="str">
        <f>IF(Data!$B153:T$206&lt;&gt;"",Data!T153,"")</f>
        <v/>
      </c>
      <c r="U153" s="2" t="str">
        <f>IF(Data!$B153:U$206&lt;&gt;"",Data!U153,"")</f>
        <v/>
      </c>
      <c r="V153" s="2" t="str">
        <f>IF(Data!$B153:V$206&lt;&gt;"",Data!V153,"")</f>
        <v/>
      </c>
      <c r="W153" s="2" t="str">
        <f>IF(Data!$B153:W$206&lt;&gt;"",Data!W153,"")</f>
        <v/>
      </c>
      <c r="X153" s="2" t="str">
        <f>IF(Data!$B153:X$206&lt;&gt;"",Data!X153,"")</f>
        <v/>
      </c>
      <c r="Y153" s="2" t="str">
        <f>IF(Data!$B153:Y$206&lt;&gt;"",Data!Y153,"")</f>
        <v/>
      </c>
      <c r="Z153" s="2" t="str">
        <f>IF(Data!$B153:Z$206&lt;&gt;"",Data!Z153,"")</f>
        <v/>
      </c>
      <c r="AA153" s="2" t="str">
        <f>IF(Data!$B153:AA$206&lt;&gt;"",Data!AA153,"")</f>
        <v/>
      </c>
      <c r="AB153" s="2" t="str">
        <f>IF(Data!$B153:AB$206&lt;&gt;"",Data!AB153,"")</f>
        <v/>
      </c>
      <c r="AC153" s="2" t="str">
        <f>IF(Data!$B153:AC$206&lt;&gt;"",Data!AC153,"")</f>
        <v/>
      </c>
      <c r="AD153" s="2" t="str">
        <f>IF(Data!$B153:AD$206&lt;&gt;"",Data!AD153,"")</f>
        <v/>
      </c>
      <c r="AE153" s="2" t="str">
        <f>IF(Data!$B153:AE$206&lt;&gt;"",Data!AE153,"")</f>
        <v/>
      </c>
      <c r="AF153" s="2" t="str">
        <f>IF(Data!$B153:AF$206&lt;&gt;"",Data!AF153,"")</f>
        <v/>
      </c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</row>
    <row r="154" spans="1:68">
      <c r="A154" s="2">
        <v>148</v>
      </c>
      <c r="B154" s="2" t="str">
        <f>IF(Data!B154:$B$206&lt;&gt;"",Data!B154,"")</f>
        <v/>
      </c>
      <c r="C154" s="2" t="str">
        <f>IF(Data!$B154:C$206&lt;&gt;"",Data!C154,"")</f>
        <v/>
      </c>
      <c r="D154" s="2" t="str">
        <f>IF(Data!$B154:D$206&lt;&gt;"",Data!D154,"")</f>
        <v/>
      </c>
      <c r="E154" s="2" t="str">
        <f>IF(Data!$B154:E$206&lt;&gt;"",Data!E154,"")</f>
        <v/>
      </c>
      <c r="F154" s="2" t="str">
        <f>IF(Data!$B154:F$206&lt;&gt;"",Data!F154,"")</f>
        <v/>
      </c>
      <c r="G154" s="2" t="str">
        <f>IF(Data!$B154:G$206&lt;&gt;"",Data!G154,"")</f>
        <v/>
      </c>
      <c r="H154" s="2" t="str">
        <f>IF(Data!$B154:H$206&lt;&gt;"",Data!H154,"")</f>
        <v/>
      </c>
      <c r="I154" s="2" t="str">
        <f>IF(Data!$B154:I$206&lt;&gt;"",Data!I154,"")</f>
        <v/>
      </c>
      <c r="J154" s="2" t="str">
        <f>IF(Data!$B154:J$206&lt;&gt;"",Data!J154,"")</f>
        <v/>
      </c>
      <c r="K154" s="2" t="str">
        <f>IF(Data!$B154:K$206&lt;&gt;"",Data!K154,"")</f>
        <v/>
      </c>
      <c r="L154" s="2" t="str">
        <f>IF(Data!$B154:L$206&lt;&gt;"",Data!L154,"")</f>
        <v/>
      </c>
      <c r="M154" s="2" t="str">
        <f>IF(Data!$B154:M$206&lt;&gt;"",Data!M154,"")</f>
        <v/>
      </c>
      <c r="N154" s="2" t="str">
        <f>IF(Data!$B154:N$206&lt;&gt;"",Data!N154,"")</f>
        <v/>
      </c>
      <c r="O154" s="2" t="str">
        <f>IF(Data!$B154:O$206&lt;&gt;"",Data!O154,"")</f>
        <v/>
      </c>
      <c r="P154" s="2" t="str">
        <f>IF(Data!$B154:P$206&lt;&gt;"",Data!P154,"")</f>
        <v/>
      </c>
      <c r="Q154" s="2" t="str">
        <f>IF(Data!$B154:Q$206&lt;&gt;"",Data!Q154,"")</f>
        <v/>
      </c>
      <c r="R154" s="2" t="str">
        <f>IF(Data!$B154:R$206&lt;&gt;"",Data!R154,"")</f>
        <v/>
      </c>
      <c r="S154" s="2" t="str">
        <f>IF(Data!$B154:S$206&lt;&gt;"",Data!S154,"")</f>
        <v/>
      </c>
      <c r="T154" s="2" t="str">
        <f>IF(Data!$B154:T$206&lt;&gt;"",Data!T154,"")</f>
        <v/>
      </c>
      <c r="U154" s="2" t="str">
        <f>IF(Data!$B154:U$206&lt;&gt;"",Data!U154,"")</f>
        <v/>
      </c>
      <c r="V154" s="2" t="str">
        <f>IF(Data!$B154:V$206&lt;&gt;"",Data!V154,"")</f>
        <v/>
      </c>
      <c r="W154" s="2" t="str">
        <f>IF(Data!$B154:W$206&lt;&gt;"",Data!W154,"")</f>
        <v/>
      </c>
      <c r="X154" s="2" t="str">
        <f>IF(Data!$B154:X$206&lt;&gt;"",Data!X154,"")</f>
        <v/>
      </c>
      <c r="Y154" s="2" t="str">
        <f>IF(Data!$B154:Y$206&lt;&gt;"",Data!Y154,"")</f>
        <v/>
      </c>
      <c r="Z154" s="2" t="str">
        <f>IF(Data!$B154:Z$206&lt;&gt;"",Data!Z154,"")</f>
        <v/>
      </c>
      <c r="AA154" s="2" t="str">
        <f>IF(Data!$B154:AA$206&lt;&gt;"",Data!AA154,"")</f>
        <v/>
      </c>
      <c r="AB154" s="2" t="str">
        <f>IF(Data!$B154:AB$206&lt;&gt;"",Data!AB154,"")</f>
        <v/>
      </c>
      <c r="AC154" s="2" t="str">
        <f>IF(Data!$B154:AC$206&lt;&gt;"",Data!AC154,"")</f>
        <v/>
      </c>
      <c r="AD154" s="2" t="str">
        <f>IF(Data!$B154:AD$206&lt;&gt;"",Data!AD154,"")</f>
        <v/>
      </c>
      <c r="AE154" s="2" t="str">
        <f>IF(Data!$B154:AE$206&lt;&gt;"",Data!AE154,"")</f>
        <v/>
      </c>
      <c r="AF154" s="2" t="str">
        <f>IF(Data!$B154:AF$206&lt;&gt;"",Data!AF154,"")</f>
        <v/>
      </c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</row>
    <row r="155" spans="1:68">
      <c r="A155" s="2">
        <v>149</v>
      </c>
      <c r="B155" s="2" t="str">
        <f>IF(Data!B155:$B$206&lt;&gt;"",Data!B155,"")</f>
        <v/>
      </c>
      <c r="C155" s="2" t="str">
        <f>IF(Data!$B155:C$206&lt;&gt;"",Data!C155,"")</f>
        <v/>
      </c>
      <c r="D155" s="2" t="str">
        <f>IF(Data!$B155:D$206&lt;&gt;"",Data!D155,"")</f>
        <v/>
      </c>
      <c r="E155" s="2" t="str">
        <f>IF(Data!$B155:E$206&lt;&gt;"",Data!E155,"")</f>
        <v/>
      </c>
      <c r="F155" s="2" t="str">
        <f>IF(Data!$B155:F$206&lt;&gt;"",Data!F155,"")</f>
        <v/>
      </c>
      <c r="G155" s="2" t="str">
        <f>IF(Data!$B155:G$206&lt;&gt;"",Data!G155,"")</f>
        <v/>
      </c>
      <c r="H155" s="2" t="str">
        <f>IF(Data!$B155:H$206&lt;&gt;"",Data!H155,"")</f>
        <v/>
      </c>
      <c r="I155" s="2" t="str">
        <f>IF(Data!$B155:I$206&lt;&gt;"",Data!I155,"")</f>
        <v/>
      </c>
      <c r="J155" s="2" t="str">
        <f>IF(Data!$B155:J$206&lt;&gt;"",Data!J155,"")</f>
        <v/>
      </c>
      <c r="K155" s="2" t="str">
        <f>IF(Data!$B155:K$206&lt;&gt;"",Data!K155,"")</f>
        <v/>
      </c>
      <c r="L155" s="2" t="str">
        <f>IF(Data!$B155:L$206&lt;&gt;"",Data!L155,"")</f>
        <v/>
      </c>
      <c r="M155" s="2" t="str">
        <f>IF(Data!$B155:M$206&lt;&gt;"",Data!M155,"")</f>
        <v/>
      </c>
      <c r="N155" s="2" t="str">
        <f>IF(Data!$B155:N$206&lt;&gt;"",Data!N155,"")</f>
        <v/>
      </c>
      <c r="O155" s="2" t="str">
        <f>IF(Data!$B155:O$206&lt;&gt;"",Data!O155,"")</f>
        <v/>
      </c>
      <c r="P155" s="2" t="str">
        <f>IF(Data!$B155:P$206&lt;&gt;"",Data!P155,"")</f>
        <v/>
      </c>
      <c r="Q155" s="2" t="str">
        <f>IF(Data!$B155:Q$206&lt;&gt;"",Data!Q155,"")</f>
        <v/>
      </c>
      <c r="R155" s="2" t="str">
        <f>IF(Data!$B155:R$206&lt;&gt;"",Data!R155,"")</f>
        <v/>
      </c>
      <c r="S155" s="2" t="str">
        <f>IF(Data!$B155:S$206&lt;&gt;"",Data!S155,"")</f>
        <v/>
      </c>
      <c r="T155" s="2" t="str">
        <f>IF(Data!$B155:T$206&lt;&gt;"",Data!T155,"")</f>
        <v/>
      </c>
      <c r="U155" s="2" t="str">
        <f>IF(Data!$B155:U$206&lt;&gt;"",Data!U155,"")</f>
        <v/>
      </c>
      <c r="V155" s="2" t="str">
        <f>IF(Data!$B155:V$206&lt;&gt;"",Data!V155,"")</f>
        <v/>
      </c>
      <c r="W155" s="2" t="str">
        <f>IF(Data!$B155:W$206&lt;&gt;"",Data!W155,"")</f>
        <v/>
      </c>
      <c r="X155" s="2" t="str">
        <f>IF(Data!$B155:X$206&lt;&gt;"",Data!X155,"")</f>
        <v/>
      </c>
      <c r="Y155" s="2" t="str">
        <f>IF(Data!$B155:Y$206&lt;&gt;"",Data!Y155,"")</f>
        <v/>
      </c>
      <c r="Z155" s="2" t="str">
        <f>IF(Data!$B155:Z$206&lt;&gt;"",Data!Z155,"")</f>
        <v/>
      </c>
      <c r="AA155" s="2" t="str">
        <f>IF(Data!$B155:AA$206&lt;&gt;"",Data!AA155,"")</f>
        <v/>
      </c>
      <c r="AB155" s="2" t="str">
        <f>IF(Data!$B155:AB$206&lt;&gt;"",Data!AB155,"")</f>
        <v/>
      </c>
      <c r="AC155" s="2" t="str">
        <f>IF(Data!$B155:AC$206&lt;&gt;"",Data!AC155,"")</f>
        <v/>
      </c>
      <c r="AD155" s="2" t="str">
        <f>IF(Data!$B155:AD$206&lt;&gt;"",Data!AD155,"")</f>
        <v/>
      </c>
      <c r="AE155" s="2" t="str">
        <f>IF(Data!$B155:AE$206&lt;&gt;"",Data!AE155,"")</f>
        <v/>
      </c>
      <c r="AF155" s="2" t="str">
        <f>IF(Data!$B155:AF$206&lt;&gt;"",Data!AF155,"")</f>
        <v/>
      </c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</row>
    <row r="156" spans="1:68">
      <c r="A156" s="2">
        <v>150</v>
      </c>
      <c r="B156" s="2" t="str">
        <f>IF(Data!B156:$B$206&lt;&gt;"",Data!B156,"")</f>
        <v/>
      </c>
      <c r="C156" s="2" t="str">
        <f>IF(Data!$B156:C$206&lt;&gt;"",Data!C156,"")</f>
        <v/>
      </c>
      <c r="D156" s="2" t="str">
        <f>IF(Data!$B156:D$206&lt;&gt;"",Data!D156,"")</f>
        <v/>
      </c>
      <c r="E156" s="2" t="str">
        <f>IF(Data!$B156:E$206&lt;&gt;"",Data!E156,"")</f>
        <v/>
      </c>
      <c r="F156" s="2" t="str">
        <f>IF(Data!$B156:F$206&lt;&gt;"",Data!F156,"")</f>
        <v/>
      </c>
      <c r="G156" s="2" t="str">
        <f>IF(Data!$B156:G$206&lt;&gt;"",Data!G156,"")</f>
        <v/>
      </c>
      <c r="H156" s="2" t="str">
        <f>IF(Data!$B156:H$206&lt;&gt;"",Data!H156,"")</f>
        <v/>
      </c>
      <c r="I156" s="2" t="str">
        <f>IF(Data!$B156:I$206&lt;&gt;"",Data!I156,"")</f>
        <v/>
      </c>
      <c r="J156" s="2" t="str">
        <f>IF(Data!$B156:J$206&lt;&gt;"",Data!J156,"")</f>
        <v/>
      </c>
      <c r="K156" s="2" t="str">
        <f>IF(Data!$B156:K$206&lt;&gt;"",Data!K156,"")</f>
        <v/>
      </c>
      <c r="L156" s="2" t="str">
        <f>IF(Data!$B156:L$206&lt;&gt;"",Data!L156,"")</f>
        <v/>
      </c>
      <c r="M156" s="2" t="str">
        <f>IF(Data!$B156:M$206&lt;&gt;"",Data!M156,"")</f>
        <v/>
      </c>
      <c r="N156" s="2" t="str">
        <f>IF(Data!$B156:N$206&lt;&gt;"",Data!N156,"")</f>
        <v/>
      </c>
      <c r="O156" s="2" t="str">
        <f>IF(Data!$B156:O$206&lt;&gt;"",Data!O156,"")</f>
        <v/>
      </c>
      <c r="P156" s="2" t="str">
        <f>IF(Data!$B156:P$206&lt;&gt;"",Data!P156,"")</f>
        <v/>
      </c>
      <c r="Q156" s="2" t="str">
        <f>IF(Data!$B156:Q$206&lt;&gt;"",Data!Q156,"")</f>
        <v/>
      </c>
      <c r="R156" s="2" t="str">
        <f>IF(Data!$B156:R$206&lt;&gt;"",Data!R156,"")</f>
        <v/>
      </c>
      <c r="S156" s="2" t="str">
        <f>IF(Data!$B156:S$206&lt;&gt;"",Data!S156,"")</f>
        <v/>
      </c>
      <c r="T156" s="2" t="str">
        <f>IF(Data!$B156:T$206&lt;&gt;"",Data!T156,"")</f>
        <v/>
      </c>
      <c r="U156" s="2" t="str">
        <f>IF(Data!$B156:U$206&lt;&gt;"",Data!U156,"")</f>
        <v/>
      </c>
      <c r="V156" s="2" t="str">
        <f>IF(Data!$B156:V$206&lt;&gt;"",Data!V156,"")</f>
        <v/>
      </c>
      <c r="W156" s="2" t="str">
        <f>IF(Data!$B156:W$206&lt;&gt;"",Data!W156,"")</f>
        <v/>
      </c>
      <c r="X156" s="2" t="str">
        <f>IF(Data!$B156:X$206&lt;&gt;"",Data!X156,"")</f>
        <v/>
      </c>
      <c r="Y156" s="2" t="str">
        <f>IF(Data!$B156:Y$206&lt;&gt;"",Data!Y156,"")</f>
        <v/>
      </c>
      <c r="Z156" s="2" t="str">
        <f>IF(Data!$B156:Z$206&lt;&gt;"",Data!Z156,"")</f>
        <v/>
      </c>
      <c r="AA156" s="2" t="str">
        <f>IF(Data!$B156:AA$206&lt;&gt;"",Data!AA156,"")</f>
        <v/>
      </c>
      <c r="AB156" s="2" t="str">
        <f>IF(Data!$B156:AB$206&lt;&gt;"",Data!AB156,"")</f>
        <v/>
      </c>
      <c r="AC156" s="2" t="str">
        <f>IF(Data!$B156:AC$206&lt;&gt;"",Data!AC156,"")</f>
        <v/>
      </c>
      <c r="AD156" s="2" t="str">
        <f>IF(Data!$B156:AD$206&lt;&gt;"",Data!AD156,"")</f>
        <v/>
      </c>
      <c r="AE156" s="2" t="str">
        <f>IF(Data!$B156:AE$206&lt;&gt;"",Data!AE156,"")</f>
        <v/>
      </c>
      <c r="AF156" s="2" t="str">
        <f>IF(Data!$B156:AF$206&lt;&gt;"",Data!AF156,"")</f>
        <v/>
      </c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</row>
    <row r="157" spans="1:68">
      <c r="A157" s="2">
        <v>151</v>
      </c>
      <c r="B157" s="2" t="str">
        <f>IF(Data!B157:$B$206&lt;&gt;"",Data!B157,"")</f>
        <v/>
      </c>
      <c r="C157" s="2" t="str">
        <f>IF(Data!$B157:C$206&lt;&gt;"",Data!C157,"")</f>
        <v/>
      </c>
      <c r="D157" s="2" t="str">
        <f>IF(Data!$B157:D$206&lt;&gt;"",Data!D157,"")</f>
        <v/>
      </c>
      <c r="E157" s="2" t="str">
        <f>IF(Data!$B157:E$206&lt;&gt;"",Data!E157,"")</f>
        <v/>
      </c>
      <c r="F157" s="2" t="str">
        <f>IF(Data!$B157:F$206&lt;&gt;"",Data!F157,"")</f>
        <v/>
      </c>
      <c r="G157" s="2" t="str">
        <f>IF(Data!$B157:G$206&lt;&gt;"",Data!G157,"")</f>
        <v/>
      </c>
      <c r="H157" s="2" t="str">
        <f>IF(Data!$B157:H$206&lt;&gt;"",Data!H157,"")</f>
        <v/>
      </c>
      <c r="I157" s="2" t="str">
        <f>IF(Data!$B157:I$206&lt;&gt;"",Data!I157,"")</f>
        <v/>
      </c>
      <c r="J157" s="2" t="str">
        <f>IF(Data!$B157:J$206&lt;&gt;"",Data!J157,"")</f>
        <v/>
      </c>
      <c r="K157" s="2" t="str">
        <f>IF(Data!$B157:K$206&lt;&gt;"",Data!K157,"")</f>
        <v/>
      </c>
      <c r="L157" s="2" t="str">
        <f>IF(Data!$B157:L$206&lt;&gt;"",Data!L157,"")</f>
        <v/>
      </c>
      <c r="M157" s="2" t="str">
        <f>IF(Data!$B157:M$206&lt;&gt;"",Data!M157,"")</f>
        <v/>
      </c>
      <c r="N157" s="2" t="str">
        <f>IF(Data!$B157:N$206&lt;&gt;"",Data!N157,"")</f>
        <v/>
      </c>
      <c r="O157" s="2" t="str">
        <f>IF(Data!$B157:O$206&lt;&gt;"",Data!O157,"")</f>
        <v/>
      </c>
      <c r="P157" s="2" t="str">
        <f>IF(Data!$B157:P$206&lt;&gt;"",Data!P157,"")</f>
        <v/>
      </c>
      <c r="Q157" s="2" t="str">
        <f>IF(Data!$B157:Q$206&lt;&gt;"",Data!Q157,"")</f>
        <v/>
      </c>
      <c r="R157" s="2" t="str">
        <f>IF(Data!$B157:R$206&lt;&gt;"",Data!R157,"")</f>
        <v/>
      </c>
      <c r="S157" s="2" t="str">
        <f>IF(Data!$B157:S$206&lt;&gt;"",Data!S157,"")</f>
        <v/>
      </c>
      <c r="T157" s="2" t="str">
        <f>IF(Data!$B157:T$206&lt;&gt;"",Data!T157,"")</f>
        <v/>
      </c>
      <c r="U157" s="2" t="str">
        <f>IF(Data!$B157:U$206&lt;&gt;"",Data!U157,"")</f>
        <v/>
      </c>
      <c r="V157" s="2" t="str">
        <f>IF(Data!$B157:V$206&lt;&gt;"",Data!V157,"")</f>
        <v/>
      </c>
      <c r="W157" s="2" t="str">
        <f>IF(Data!$B157:W$206&lt;&gt;"",Data!W157,"")</f>
        <v/>
      </c>
      <c r="X157" s="2" t="str">
        <f>IF(Data!$B157:X$206&lt;&gt;"",Data!X157,"")</f>
        <v/>
      </c>
      <c r="Y157" s="2" t="str">
        <f>IF(Data!$B157:Y$206&lt;&gt;"",Data!Y157,"")</f>
        <v/>
      </c>
      <c r="Z157" s="2" t="str">
        <f>IF(Data!$B157:Z$206&lt;&gt;"",Data!Z157,"")</f>
        <v/>
      </c>
      <c r="AA157" s="2" t="str">
        <f>IF(Data!$B157:AA$206&lt;&gt;"",Data!AA157,"")</f>
        <v/>
      </c>
      <c r="AB157" s="2" t="str">
        <f>IF(Data!$B157:AB$206&lt;&gt;"",Data!AB157,"")</f>
        <v/>
      </c>
      <c r="AC157" s="2" t="str">
        <f>IF(Data!$B157:AC$206&lt;&gt;"",Data!AC157,"")</f>
        <v/>
      </c>
      <c r="AD157" s="2" t="str">
        <f>IF(Data!$B157:AD$206&lt;&gt;"",Data!AD157,"")</f>
        <v/>
      </c>
      <c r="AE157" s="2" t="str">
        <f>IF(Data!$B157:AE$206&lt;&gt;"",Data!AE157,"")</f>
        <v/>
      </c>
      <c r="AF157" s="2" t="str">
        <f>IF(Data!$B157:AF$206&lt;&gt;"",Data!AF157,"")</f>
        <v/>
      </c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</row>
    <row r="158" spans="1:68">
      <c r="A158" s="2">
        <v>152</v>
      </c>
      <c r="B158" s="2" t="str">
        <f>IF(Data!B158:$B$206&lt;&gt;"",Data!B158,"")</f>
        <v/>
      </c>
      <c r="C158" s="2" t="str">
        <f>IF(Data!$B158:C$206&lt;&gt;"",Data!C158,"")</f>
        <v/>
      </c>
      <c r="D158" s="2" t="str">
        <f>IF(Data!$B158:D$206&lt;&gt;"",Data!D158,"")</f>
        <v/>
      </c>
      <c r="E158" s="2" t="str">
        <f>IF(Data!$B158:E$206&lt;&gt;"",Data!E158,"")</f>
        <v/>
      </c>
      <c r="F158" s="2" t="str">
        <f>IF(Data!$B158:F$206&lt;&gt;"",Data!F158,"")</f>
        <v/>
      </c>
      <c r="G158" s="2" t="str">
        <f>IF(Data!$B158:G$206&lt;&gt;"",Data!G158,"")</f>
        <v/>
      </c>
      <c r="H158" s="2" t="str">
        <f>IF(Data!$B158:H$206&lt;&gt;"",Data!H158,"")</f>
        <v/>
      </c>
      <c r="I158" s="2" t="str">
        <f>IF(Data!$B158:I$206&lt;&gt;"",Data!I158,"")</f>
        <v/>
      </c>
      <c r="J158" s="2" t="str">
        <f>IF(Data!$B158:J$206&lt;&gt;"",Data!J158,"")</f>
        <v/>
      </c>
      <c r="K158" s="2" t="str">
        <f>IF(Data!$B158:K$206&lt;&gt;"",Data!K158,"")</f>
        <v/>
      </c>
      <c r="L158" s="2" t="str">
        <f>IF(Data!$B158:L$206&lt;&gt;"",Data!L158,"")</f>
        <v/>
      </c>
      <c r="M158" s="2" t="str">
        <f>IF(Data!$B158:M$206&lt;&gt;"",Data!M158,"")</f>
        <v/>
      </c>
      <c r="N158" s="2" t="str">
        <f>IF(Data!$B158:N$206&lt;&gt;"",Data!N158,"")</f>
        <v/>
      </c>
      <c r="O158" s="2" t="str">
        <f>IF(Data!$B158:O$206&lt;&gt;"",Data!O158,"")</f>
        <v/>
      </c>
      <c r="P158" s="2" t="str">
        <f>IF(Data!$B158:P$206&lt;&gt;"",Data!P158,"")</f>
        <v/>
      </c>
      <c r="Q158" s="2" t="str">
        <f>IF(Data!$B158:Q$206&lt;&gt;"",Data!Q158,"")</f>
        <v/>
      </c>
      <c r="R158" s="2" t="str">
        <f>IF(Data!$B158:R$206&lt;&gt;"",Data!R158,"")</f>
        <v/>
      </c>
      <c r="S158" s="2" t="str">
        <f>IF(Data!$B158:S$206&lt;&gt;"",Data!S158,"")</f>
        <v/>
      </c>
      <c r="T158" s="2" t="str">
        <f>IF(Data!$B158:T$206&lt;&gt;"",Data!T158,"")</f>
        <v/>
      </c>
      <c r="U158" s="2" t="str">
        <f>IF(Data!$B158:U$206&lt;&gt;"",Data!U158,"")</f>
        <v/>
      </c>
      <c r="V158" s="2" t="str">
        <f>IF(Data!$B158:V$206&lt;&gt;"",Data!V158,"")</f>
        <v/>
      </c>
      <c r="W158" s="2" t="str">
        <f>IF(Data!$B158:W$206&lt;&gt;"",Data!W158,"")</f>
        <v/>
      </c>
      <c r="X158" s="2" t="str">
        <f>IF(Data!$B158:X$206&lt;&gt;"",Data!X158,"")</f>
        <v/>
      </c>
      <c r="Y158" s="2" t="str">
        <f>IF(Data!$B158:Y$206&lt;&gt;"",Data!Y158,"")</f>
        <v/>
      </c>
      <c r="Z158" s="2" t="str">
        <f>IF(Data!$B158:Z$206&lt;&gt;"",Data!Z158,"")</f>
        <v/>
      </c>
      <c r="AA158" s="2" t="str">
        <f>IF(Data!$B158:AA$206&lt;&gt;"",Data!AA158,"")</f>
        <v/>
      </c>
      <c r="AB158" s="2" t="str">
        <f>IF(Data!$B158:AB$206&lt;&gt;"",Data!AB158,"")</f>
        <v/>
      </c>
      <c r="AC158" s="2" t="str">
        <f>IF(Data!$B158:AC$206&lt;&gt;"",Data!AC158,"")</f>
        <v/>
      </c>
      <c r="AD158" s="2" t="str">
        <f>IF(Data!$B158:AD$206&lt;&gt;"",Data!AD158,"")</f>
        <v/>
      </c>
      <c r="AE158" s="2" t="str">
        <f>IF(Data!$B158:AE$206&lt;&gt;"",Data!AE158,"")</f>
        <v/>
      </c>
      <c r="AF158" s="2" t="str">
        <f>IF(Data!$B158:AF$206&lt;&gt;"",Data!AF158,"")</f>
        <v/>
      </c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</row>
    <row r="159" spans="1:68">
      <c r="A159" s="2">
        <v>153</v>
      </c>
      <c r="B159" s="2" t="str">
        <f>IF(Data!B159:$B$206&lt;&gt;"",Data!B159,"")</f>
        <v/>
      </c>
      <c r="C159" s="2" t="str">
        <f>IF(Data!$B159:C$206&lt;&gt;"",Data!C159,"")</f>
        <v/>
      </c>
      <c r="D159" s="2" t="str">
        <f>IF(Data!$B159:D$206&lt;&gt;"",Data!D159,"")</f>
        <v/>
      </c>
      <c r="E159" s="2" t="str">
        <f>IF(Data!$B159:E$206&lt;&gt;"",Data!E159,"")</f>
        <v/>
      </c>
      <c r="F159" s="2" t="str">
        <f>IF(Data!$B159:F$206&lt;&gt;"",Data!F159,"")</f>
        <v/>
      </c>
      <c r="G159" s="2" t="str">
        <f>IF(Data!$B159:G$206&lt;&gt;"",Data!G159,"")</f>
        <v/>
      </c>
      <c r="H159" s="2" t="str">
        <f>IF(Data!$B159:H$206&lt;&gt;"",Data!H159,"")</f>
        <v/>
      </c>
      <c r="I159" s="2" t="str">
        <f>IF(Data!$B159:I$206&lt;&gt;"",Data!I159,"")</f>
        <v/>
      </c>
      <c r="J159" s="2" t="str">
        <f>IF(Data!$B159:J$206&lt;&gt;"",Data!J159,"")</f>
        <v/>
      </c>
      <c r="K159" s="2" t="str">
        <f>IF(Data!$B159:K$206&lt;&gt;"",Data!K159,"")</f>
        <v/>
      </c>
      <c r="L159" s="2" t="str">
        <f>IF(Data!$B159:L$206&lt;&gt;"",Data!L159,"")</f>
        <v/>
      </c>
      <c r="M159" s="2" t="str">
        <f>IF(Data!$B159:M$206&lt;&gt;"",Data!M159,"")</f>
        <v/>
      </c>
      <c r="N159" s="2" t="str">
        <f>IF(Data!$B159:N$206&lt;&gt;"",Data!N159,"")</f>
        <v/>
      </c>
      <c r="O159" s="2" t="str">
        <f>IF(Data!$B159:O$206&lt;&gt;"",Data!O159,"")</f>
        <v/>
      </c>
      <c r="P159" s="2" t="str">
        <f>IF(Data!$B159:P$206&lt;&gt;"",Data!P159,"")</f>
        <v/>
      </c>
      <c r="Q159" s="2" t="str">
        <f>IF(Data!$B159:Q$206&lt;&gt;"",Data!Q159,"")</f>
        <v/>
      </c>
      <c r="R159" s="2" t="str">
        <f>IF(Data!$B159:R$206&lt;&gt;"",Data!R159,"")</f>
        <v/>
      </c>
      <c r="S159" s="2" t="str">
        <f>IF(Data!$B159:S$206&lt;&gt;"",Data!S159,"")</f>
        <v/>
      </c>
      <c r="T159" s="2" t="str">
        <f>IF(Data!$B159:T$206&lt;&gt;"",Data!T159,"")</f>
        <v/>
      </c>
      <c r="U159" s="2" t="str">
        <f>IF(Data!$B159:U$206&lt;&gt;"",Data!U159,"")</f>
        <v/>
      </c>
      <c r="V159" s="2" t="str">
        <f>IF(Data!$B159:V$206&lt;&gt;"",Data!V159,"")</f>
        <v/>
      </c>
      <c r="W159" s="2" t="str">
        <f>IF(Data!$B159:W$206&lt;&gt;"",Data!W159,"")</f>
        <v/>
      </c>
      <c r="X159" s="2" t="str">
        <f>IF(Data!$B159:X$206&lt;&gt;"",Data!X159,"")</f>
        <v/>
      </c>
      <c r="Y159" s="2" t="str">
        <f>IF(Data!$B159:Y$206&lt;&gt;"",Data!Y159,"")</f>
        <v/>
      </c>
      <c r="Z159" s="2" t="str">
        <f>IF(Data!$B159:Z$206&lt;&gt;"",Data!Z159,"")</f>
        <v/>
      </c>
      <c r="AA159" s="2" t="str">
        <f>IF(Data!$B159:AA$206&lt;&gt;"",Data!AA159,"")</f>
        <v/>
      </c>
      <c r="AB159" s="2" t="str">
        <f>IF(Data!$B159:AB$206&lt;&gt;"",Data!AB159,"")</f>
        <v/>
      </c>
      <c r="AC159" s="2" t="str">
        <f>IF(Data!$B159:AC$206&lt;&gt;"",Data!AC159,"")</f>
        <v/>
      </c>
      <c r="AD159" s="2" t="str">
        <f>IF(Data!$B159:AD$206&lt;&gt;"",Data!AD159,"")</f>
        <v/>
      </c>
      <c r="AE159" s="2" t="str">
        <f>IF(Data!$B159:AE$206&lt;&gt;"",Data!AE159,"")</f>
        <v/>
      </c>
      <c r="AF159" s="2" t="str">
        <f>IF(Data!$B159:AF$206&lt;&gt;"",Data!AF159,"")</f>
        <v/>
      </c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</row>
    <row r="160" spans="1:68">
      <c r="A160" s="2">
        <v>154</v>
      </c>
      <c r="B160" s="2" t="str">
        <f>IF(Data!B160:$B$206&lt;&gt;"",Data!B160,"")</f>
        <v/>
      </c>
      <c r="C160" s="2" t="str">
        <f>IF(Data!$B160:C$206&lt;&gt;"",Data!C160,"")</f>
        <v/>
      </c>
      <c r="D160" s="2" t="str">
        <f>IF(Data!$B160:D$206&lt;&gt;"",Data!D160,"")</f>
        <v/>
      </c>
      <c r="E160" s="2" t="str">
        <f>IF(Data!$B160:E$206&lt;&gt;"",Data!E160,"")</f>
        <v/>
      </c>
      <c r="F160" s="2" t="str">
        <f>IF(Data!$B160:F$206&lt;&gt;"",Data!F160,"")</f>
        <v/>
      </c>
      <c r="G160" s="2" t="str">
        <f>IF(Data!$B160:G$206&lt;&gt;"",Data!G160,"")</f>
        <v/>
      </c>
      <c r="H160" s="2" t="str">
        <f>IF(Data!$B160:H$206&lt;&gt;"",Data!H160,"")</f>
        <v/>
      </c>
      <c r="I160" s="2" t="str">
        <f>IF(Data!$B160:I$206&lt;&gt;"",Data!I160,"")</f>
        <v/>
      </c>
      <c r="J160" s="2" t="str">
        <f>IF(Data!$B160:J$206&lt;&gt;"",Data!J160,"")</f>
        <v/>
      </c>
      <c r="K160" s="2" t="str">
        <f>IF(Data!$B160:K$206&lt;&gt;"",Data!K160,"")</f>
        <v/>
      </c>
      <c r="L160" s="2" t="str">
        <f>IF(Data!$B160:L$206&lt;&gt;"",Data!L160,"")</f>
        <v/>
      </c>
      <c r="M160" s="2" t="str">
        <f>IF(Data!$B160:M$206&lt;&gt;"",Data!M160,"")</f>
        <v/>
      </c>
      <c r="N160" s="2" t="str">
        <f>IF(Data!$B160:N$206&lt;&gt;"",Data!N160,"")</f>
        <v/>
      </c>
      <c r="O160" s="2" t="str">
        <f>IF(Data!$B160:O$206&lt;&gt;"",Data!O160,"")</f>
        <v/>
      </c>
      <c r="P160" s="2" t="str">
        <f>IF(Data!$B160:P$206&lt;&gt;"",Data!P160,"")</f>
        <v/>
      </c>
      <c r="Q160" s="2" t="str">
        <f>IF(Data!$B160:Q$206&lt;&gt;"",Data!Q160,"")</f>
        <v/>
      </c>
      <c r="R160" s="2" t="str">
        <f>IF(Data!$B160:R$206&lt;&gt;"",Data!R160,"")</f>
        <v/>
      </c>
      <c r="S160" s="2" t="str">
        <f>IF(Data!$B160:S$206&lt;&gt;"",Data!S160,"")</f>
        <v/>
      </c>
      <c r="T160" s="2" t="str">
        <f>IF(Data!$B160:T$206&lt;&gt;"",Data!T160,"")</f>
        <v/>
      </c>
      <c r="U160" s="2" t="str">
        <f>IF(Data!$B160:U$206&lt;&gt;"",Data!U160,"")</f>
        <v/>
      </c>
      <c r="V160" s="2" t="str">
        <f>IF(Data!$B160:V$206&lt;&gt;"",Data!V160,"")</f>
        <v/>
      </c>
      <c r="W160" s="2" t="str">
        <f>IF(Data!$B160:W$206&lt;&gt;"",Data!W160,"")</f>
        <v/>
      </c>
      <c r="X160" s="2" t="str">
        <f>IF(Data!$B160:X$206&lt;&gt;"",Data!X160,"")</f>
        <v/>
      </c>
      <c r="Y160" s="2" t="str">
        <f>IF(Data!$B160:Y$206&lt;&gt;"",Data!Y160,"")</f>
        <v/>
      </c>
      <c r="Z160" s="2" t="str">
        <f>IF(Data!$B160:Z$206&lt;&gt;"",Data!Z160,"")</f>
        <v/>
      </c>
      <c r="AA160" s="2" t="str">
        <f>IF(Data!$B160:AA$206&lt;&gt;"",Data!AA160,"")</f>
        <v/>
      </c>
      <c r="AB160" s="2" t="str">
        <f>IF(Data!$B160:AB$206&lt;&gt;"",Data!AB160,"")</f>
        <v/>
      </c>
      <c r="AC160" s="2" t="str">
        <f>IF(Data!$B160:AC$206&lt;&gt;"",Data!AC160,"")</f>
        <v/>
      </c>
      <c r="AD160" s="2" t="str">
        <f>IF(Data!$B160:AD$206&lt;&gt;"",Data!AD160,"")</f>
        <v/>
      </c>
      <c r="AE160" s="2" t="str">
        <f>IF(Data!$B160:AE$206&lt;&gt;"",Data!AE160,"")</f>
        <v/>
      </c>
      <c r="AF160" s="2" t="str">
        <f>IF(Data!$B160:AF$206&lt;&gt;"",Data!AF160,"")</f>
        <v/>
      </c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</row>
    <row r="161" spans="1:68">
      <c r="A161" s="2">
        <v>155</v>
      </c>
      <c r="B161" s="2" t="str">
        <f>IF(Data!B161:$B$206&lt;&gt;"",Data!B161,"")</f>
        <v/>
      </c>
      <c r="C161" s="2" t="str">
        <f>IF(Data!$B161:C$206&lt;&gt;"",Data!C161,"")</f>
        <v/>
      </c>
      <c r="D161" s="2" t="str">
        <f>IF(Data!$B161:D$206&lt;&gt;"",Data!D161,"")</f>
        <v/>
      </c>
      <c r="E161" s="2" t="str">
        <f>IF(Data!$B161:E$206&lt;&gt;"",Data!E161,"")</f>
        <v/>
      </c>
      <c r="F161" s="2" t="str">
        <f>IF(Data!$B161:F$206&lt;&gt;"",Data!F161,"")</f>
        <v/>
      </c>
      <c r="G161" s="2" t="str">
        <f>IF(Data!$B161:G$206&lt;&gt;"",Data!G161,"")</f>
        <v/>
      </c>
      <c r="H161" s="2" t="str">
        <f>IF(Data!$B161:H$206&lt;&gt;"",Data!H161,"")</f>
        <v/>
      </c>
      <c r="I161" s="2" t="str">
        <f>IF(Data!$B161:I$206&lt;&gt;"",Data!I161,"")</f>
        <v/>
      </c>
      <c r="J161" s="2" t="str">
        <f>IF(Data!$B161:J$206&lt;&gt;"",Data!J161,"")</f>
        <v/>
      </c>
      <c r="K161" s="2" t="str">
        <f>IF(Data!$B161:K$206&lt;&gt;"",Data!K161,"")</f>
        <v/>
      </c>
      <c r="L161" s="2" t="str">
        <f>IF(Data!$B161:L$206&lt;&gt;"",Data!L161,"")</f>
        <v/>
      </c>
      <c r="M161" s="2" t="str">
        <f>IF(Data!$B161:M$206&lt;&gt;"",Data!M161,"")</f>
        <v/>
      </c>
      <c r="N161" s="2" t="str">
        <f>IF(Data!$B161:N$206&lt;&gt;"",Data!N161,"")</f>
        <v/>
      </c>
      <c r="O161" s="2" t="str">
        <f>IF(Data!$B161:O$206&lt;&gt;"",Data!O161,"")</f>
        <v/>
      </c>
      <c r="P161" s="2" t="str">
        <f>IF(Data!$B161:P$206&lt;&gt;"",Data!P161,"")</f>
        <v/>
      </c>
      <c r="Q161" s="2" t="str">
        <f>IF(Data!$B161:Q$206&lt;&gt;"",Data!Q161,"")</f>
        <v/>
      </c>
      <c r="R161" s="2" t="str">
        <f>IF(Data!$B161:R$206&lt;&gt;"",Data!R161,"")</f>
        <v/>
      </c>
      <c r="S161" s="2" t="str">
        <f>IF(Data!$B161:S$206&lt;&gt;"",Data!S161,"")</f>
        <v/>
      </c>
      <c r="T161" s="2" t="str">
        <f>IF(Data!$B161:T$206&lt;&gt;"",Data!T161,"")</f>
        <v/>
      </c>
      <c r="U161" s="2" t="str">
        <f>IF(Data!$B161:U$206&lt;&gt;"",Data!U161,"")</f>
        <v/>
      </c>
      <c r="V161" s="2" t="str">
        <f>IF(Data!$B161:V$206&lt;&gt;"",Data!V161,"")</f>
        <v/>
      </c>
      <c r="W161" s="2" t="str">
        <f>IF(Data!$B161:W$206&lt;&gt;"",Data!W161,"")</f>
        <v/>
      </c>
      <c r="X161" s="2" t="str">
        <f>IF(Data!$B161:X$206&lt;&gt;"",Data!X161,"")</f>
        <v/>
      </c>
      <c r="Y161" s="2" t="str">
        <f>IF(Data!$B161:Y$206&lt;&gt;"",Data!Y161,"")</f>
        <v/>
      </c>
      <c r="Z161" s="2" t="str">
        <f>IF(Data!$B161:Z$206&lt;&gt;"",Data!Z161,"")</f>
        <v/>
      </c>
      <c r="AA161" s="2" t="str">
        <f>IF(Data!$B161:AA$206&lt;&gt;"",Data!AA161,"")</f>
        <v/>
      </c>
      <c r="AB161" s="2" t="str">
        <f>IF(Data!$B161:AB$206&lt;&gt;"",Data!AB161,"")</f>
        <v/>
      </c>
      <c r="AC161" s="2" t="str">
        <f>IF(Data!$B161:AC$206&lt;&gt;"",Data!AC161,"")</f>
        <v/>
      </c>
      <c r="AD161" s="2" t="str">
        <f>IF(Data!$B161:AD$206&lt;&gt;"",Data!AD161,"")</f>
        <v/>
      </c>
      <c r="AE161" s="2" t="str">
        <f>IF(Data!$B161:AE$206&lt;&gt;"",Data!AE161,"")</f>
        <v/>
      </c>
      <c r="AF161" s="2" t="str">
        <f>IF(Data!$B161:AF$206&lt;&gt;"",Data!AF161,"")</f>
        <v/>
      </c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</row>
    <row r="162" spans="1:68">
      <c r="A162" s="2">
        <v>156</v>
      </c>
      <c r="B162" s="2" t="str">
        <f>IF(Data!B162:$B$206&lt;&gt;"",Data!B162,"")</f>
        <v/>
      </c>
      <c r="C162" s="2" t="str">
        <f>IF(Data!$B162:C$206&lt;&gt;"",Data!C162,"")</f>
        <v/>
      </c>
      <c r="D162" s="2" t="str">
        <f>IF(Data!$B162:D$206&lt;&gt;"",Data!D162,"")</f>
        <v/>
      </c>
      <c r="E162" s="2" t="str">
        <f>IF(Data!$B162:E$206&lt;&gt;"",Data!E162,"")</f>
        <v/>
      </c>
      <c r="F162" s="2" t="str">
        <f>IF(Data!$B162:F$206&lt;&gt;"",Data!F162,"")</f>
        <v/>
      </c>
      <c r="G162" s="2" t="str">
        <f>IF(Data!$B162:G$206&lt;&gt;"",Data!G162,"")</f>
        <v/>
      </c>
      <c r="H162" s="2" t="str">
        <f>IF(Data!$B162:H$206&lt;&gt;"",Data!H162,"")</f>
        <v/>
      </c>
      <c r="I162" s="2" t="str">
        <f>IF(Data!$B162:I$206&lt;&gt;"",Data!I162,"")</f>
        <v/>
      </c>
      <c r="J162" s="2" t="str">
        <f>IF(Data!$B162:J$206&lt;&gt;"",Data!J162,"")</f>
        <v/>
      </c>
      <c r="K162" s="2" t="str">
        <f>IF(Data!$B162:K$206&lt;&gt;"",Data!K162,"")</f>
        <v/>
      </c>
      <c r="L162" s="2" t="str">
        <f>IF(Data!$B162:L$206&lt;&gt;"",Data!L162,"")</f>
        <v/>
      </c>
      <c r="M162" s="2" t="str">
        <f>IF(Data!$B162:M$206&lt;&gt;"",Data!M162,"")</f>
        <v/>
      </c>
      <c r="N162" s="2" t="str">
        <f>IF(Data!$B162:N$206&lt;&gt;"",Data!N162,"")</f>
        <v/>
      </c>
      <c r="O162" s="2" t="str">
        <f>IF(Data!$B162:O$206&lt;&gt;"",Data!O162,"")</f>
        <v/>
      </c>
      <c r="P162" s="2" t="str">
        <f>IF(Data!$B162:P$206&lt;&gt;"",Data!P162,"")</f>
        <v/>
      </c>
      <c r="Q162" s="2" t="str">
        <f>IF(Data!$B162:Q$206&lt;&gt;"",Data!Q162,"")</f>
        <v/>
      </c>
      <c r="R162" s="2" t="str">
        <f>IF(Data!$B162:R$206&lt;&gt;"",Data!R162,"")</f>
        <v/>
      </c>
      <c r="S162" s="2" t="str">
        <f>IF(Data!$B162:S$206&lt;&gt;"",Data!S162,"")</f>
        <v/>
      </c>
      <c r="T162" s="2" t="str">
        <f>IF(Data!$B162:T$206&lt;&gt;"",Data!T162,"")</f>
        <v/>
      </c>
      <c r="U162" s="2" t="str">
        <f>IF(Data!$B162:U$206&lt;&gt;"",Data!U162,"")</f>
        <v/>
      </c>
      <c r="V162" s="2" t="str">
        <f>IF(Data!$B162:V$206&lt;&gt;"",Data!V162,"")</f>
        <v/>
      </c>
      <c r="W162" s="2" t="str">
        <f>IF(Data!$B162:W$206&lt;&gt;"",Data!W162,"")</f>
        <v/>
      </c>
      <c r="X162" s="2" t="str">
        <f>IF(Data!$B162:X$206&lt;&gt;"",Data!X162,"")</f>
        <v/>
      </c>
      <c r="Y162" s="2" t="str">
        <f>IF(Data!$B162:Y$206&lt;&gt;"",Data!Y162,"")</f>
        <v/>
      </c>
      <c r="Z162" s="2" t="str">
        <f>IF(Data!$B162:Z$206&lt;&gt;"",Data!Z162,"")</f>
        <v/>
      </c>
      <c r="AA162" s="2" t="str">
        <f>IF(Data!$B162:AA$206&lt;&gt;"",Data!AA162,"")</f>
        <v/>
      </c>
      <c r="AB162" s="2" t="str">
        <f>IF(Data!$B162:AB$206&lt;&gt;"",Data!AB162,"")</f>
        <v/>
      </c>
      <c r="AC162" s="2" t="str">
        <f>IF(Data!$B162:AC$206&lt;&gt;"",Data!AC162,"")</f>
        <v/>
      </c>
      <c r="AD162" s="2" t="str">
        <f>IF(Data!$B162:AD$206&lt;&gt;"",Data!AD162,"")</f>
        <v/>
      </c>
      <c r="AE162" s="2" t="str">
        <f>IF(Data!$B162:AE$206&lt;&gt;"",Data!AE162,"")</f>
        <v/>
      </c>
      <c r="AF162" s="2" t="str">
        <f>IF(Data!$B162:AF$206&lt;&gt;"",Data!AF162,"")</f>
        <v/>
      </c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</row>
    <row r="163" spans="1:68">
      <c r="A163" s="2">
        <v>157</v>
      </c>
      <c r="B163" s="2" t="str">
        <f>IF(Data!B163:$B$206&lt;&gt;"",Data!B163,"")</f>
        <v/>
      </c>
      <c r="C163" s="2" t="str">
        <f>IF(Data!$B163:C$206&lt;&gt;"",Data!C163,"")</f>
        <v/>
      </c>
      <c r="D163" s="2" t="str">
        <f>IF(Data!$B163:D$206&lt;&gt;"",Data!D163,"")</f>
        <v/>
      </c>
      <c r="E163" s="2" t="str">
        <f>IF(Data!$B163:E$206&lt;&gt;"",Data!E163,"")</f>
        <v/>
      </c>
      <c r="F163" s="2" t="str">
        <f>IF(Data!$B163:F$206&lt;&gt;"",Data!F163,"")</f>
        <v/>
      </c>
      <c r="G163" s="2" t="str">
        <f>IF(Data!$B163:G$206&lt;&gt;"",Data!G163,"")</f>
        <v/>
      </c>
      <c r="H163" s="2" t="str">
        <f>IF(Data!$B163:H$206&lt;&gt;"",Data!H163,"")</f>
        <v/>
      </c>
      <c r="I163" s="2" t="str">
        <f>IF(Data!$B163:I$206&lt;&gt;"",Data!I163,"")</f>
        <v/>
      </c>
      <c r="J163" s="2" t="str">
        <f>IF(Data!$B163:J$206&lt;&gt;"",Data!J163,"")</f>
        <v/>
      </c>
      <c r="K163" s="2" t="str">
        <f>IF(Data!$B163:K$206&lt;&gt;"",Data!K163,"")</f>
        <v/>
      </c>
      <c r="L163" s="2" t="str">
        <f>IF(Data!$B163:L$206&lt;&gt;"",Data!L163,"")</f>
        <v/>
      </c>
      <c r="M163" s="2" t="str">
        <f>IF(Data!$B163:M$206&lt;&gt;"",Data!M163,"")</f>
        <v/>
      </c>
      <c r="N163" s="2" t="str">
        <f>IF(Data!$B163:N$206&lt;&gt;"",Data!N163,"")</f>
        <v/>
      </c>
      <c r="O163" s="2" t="str">
        <f>IF(Data!$B163:O$206&lt;&gt;"",Data!O163,"")</f>
        <v/>
      </c>
      <c r="P163" s="2" t="str">
        <f>IF(Data!$B163:P$206&lt;&gt;"",Data!P163,"")</f>
        <v/>
      </c>
      <c r="Q163" s="2" t="str">
        <f>IF(Data!$B163:Q$206&lt;&gt;"",Data!Q163,"")</f>
        <v/>
      </c>
      <c r="R163" s="2" t="str">
        <f>IF(Data!$B163:R$206&lt;&gt;"",Data!R163,"")</f>
        <v/>
      </c>
      <c r="S163" s="2" t="str">
        <f>IF(Data!$B163:S$206&lt;&gt;"",Data!S163,"")</f>
        <v/>
      </c>
      <c r="T163" s="2" t="str">
        <f>IF(Data!$B163:T$206&lt;&gt;"",Data!T163,"")</f>
        <v/>
      </c>
      <c r="U163" s="2" t="str">
        <f>IF(Data!$B163:U$206&lt;&gt;"",Data!U163,"")</f>
        <v/>
      </c>
      <c r="V163" s="2" t="str">
        <f>IF(Data!$B163:V$206&lt;&gt;"",Data!V163,"")</f>
        <v/>
      </c>
      <c r="W163" s="2" t="str">
        <f>IF(Data!$B163:W$206&lt;&gt;"",Data!W163,"")</f>
        <v/>
      </c>
      <c r="X163" s="2" t="str">
        <f>IF(Data!$B163:X$206&lt;&gt;"",Data!X163,"")</f>
        <v/>
      </c>
      <c r="Y163" s="2" t="str">
        <f>IF(Data!$B163:Y$206&lt;&gt;"",Data!Y163,"")</f>
        <v/>
      </c>
      <c r="Z163" s="2" t="str">
        <f>IF(Data!$B163:Z$206&lt;&gt;"",Data!Z163,"")</f>
        <v/>
      </c>
      <c r="AA163" s="2" t="str">
        <f>IF(Data!$B163:AA$206&lt;&gt;"",Data!AA163,"")</f>
        <v/>
      </c>
      <c r="AB163" s="2" t="str">
        <f>IF(Data!$B163:AB$206&lt;&gt;"",Data!AB163,"")</f>
        <v/>
      </c>
      <c r="AC163" s="2" t="str">
        <f>IF(Data!$B163:AC$206&lt;&gt;"",Data!AC163,"")</f>
        <v/>
      </c>
      <c r="AD163" s="2" t="str">
        <f>IF(Data!$B163:AD$206&lt;&gt;"",Data!AD163,"")</f>
        <v/>
      </c>
      <c r="AE163" s="2" t="str">
        <f>IF(Data!$B163:AE$206&lt;&gt;"",Data!AE163,"")</f>
        <v/>
      </c>
      <c r="AF163" s="2" t="str">
        <f>IF(Data!$B163:AF$206&lt;&gt;"",Data!AF163,"")</f>
        <v/>
      </c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</row>
    <row r="164" spans="1:68">
      <c r="A164" s="2">
        <v>158</v>
      </c>
      <c r="B164" s="2" t="str">
        <f>IF(Data!B164:$B$206&lt;&gt;"",Data!B164,"")</f>
        <v/>
      </c>
      <c r="C164" s="2" t="str">
        <f>IF(Data!$B164:C$206&lt;&gt;"",Data!C164,"")</f>
        <v/>
      </c>
      <c r="D164" s="2" t="str">
        <f>IF(Data!$B164:D$206&lt;&gt;"",Data!D164,"")</f>
        <v/>
      </c>
      <c r="E164" s="2" t="str">
        <f>IF(Data!$B164:E$206&lt;&gt;"",Data!E164,"")</f>
        <v/>
      </c>
      <c r="F164" s="2" t="str">
        <f>IF(Data!$B164:F$206&lt;&gt;"",Data!F164,"")</f>
        <v/>
      </c>
      <c r="G164" s="2" t="str">
        <f>IF(Data!$B164:G$206&lt;&gt;"",Data!G164,"")</f>
        <v/>
      </c>
      <c r="H164" s="2" t="str">
        <f>IF(Data!$B164:H$206&lt;&gt;"",Data!H164,"")</f>
        <v/>
      </c>
      <c r="I164" s="2" t="str">
        <f>IF(Data!$B164:I$206&lt;&gt;"",Data!I164,"")</f>
        <v/>
      </c>
      <c r="J164" s="2" t="str">
        <f>IF(Data!$B164:J$206&lt;&gt;"",Data!J164,"")</f>
        <v/>
      </c>
      <c r="K164" s="2" t="str">
        <f>IF(Data!$B164:K$206&lt;&gt;"",Data!K164,"")</f>
        <v/>
      </c>
      <c r="L164" s="2" t="str">
        <f>IF(Data!$B164:L$206&lt;&gt;"",Data!L164,"")</f>
        <v/>
      </c>
      <c r="M164" s="2" t="str">
        <f>IF(Data!$B164:M$206&lt;&gt;"",Data!M164,"")</f>
        <v/>
      </c>
      <c r="N164" s="2" t="str">
        <f>IF(Data!$B164:N$206&lt;&gt;"",Data!N164,"")</f>
        <v/>
      </c>
      <c r="O164" s="2" t="str">
        <f>IF(Data!$B164:O$206&lt;&gt;"",Data!O164,"")</f>
        <v/>
      </c>
      <c r="P164" s="2" t="str">
        <f>IF(Data!$B164:P$206&lt;&gt;"",Data!P164,"")</f>
        <v/>
      </c>
      <c r="Q164" s="2" t="str">
        <f>IF(Data!$B164:Q$206&lt;&gt;"",Data!Q164,"")</f>
        <v/>
      </c>
      <c r="R164" s="2" t="str">
        <f>IF(Data!$B164:R$206&lt;&gt;"",Data!R164,"")</f>
        <v/>
      </c>
      <c r="S164" s="2" t="str">
        <f>IF(Data!$B164:S$206&lt;&gt;"",Data!S164,"")</f>
        <v/>
      </c>
      <c r="T164" s="2" t="str">
        <f>IF(Data!$B164:T$206&lt;&gt;"",Data!T164,"")</f>
        <v/>
      </c>
      <c r="U164" s="2" t="str">
        <f>IF(Data!$B164:U$206&lt;&gt;"",Data!U164,"")</f>
        <v/>
      </c>
      <c r="V164" s="2" t="str">
        <f>IF(Data!$B164:V$206&lt;&gt;"",Data!V164,"")</f>
        <v/>
      </c>
      <c r="W164" s="2" t="str">
        <f>IF(Data!$B164:W$206&lt;&gt;"",Data!W164,"")</f>
        <v/>
      </c>
      <c r="X164" s="2" t="str">
        <f>IF(Data!$B164:X$206&lt;&gt;"",Data!X164,"")</f>
        <v/>
      </c>
      <c r="Y164" s="2" t="str">
        <f>IF(Data!$B164:Y$206&lt;&gt;"",Data!Y164,"")</f>
        <v/>
      </c>
      <c r="Z164" s="2" t="str">
        <f>IF(Data!$B164:Z$206&lt;&gt;"",Data!Z164,"")</f>
        <v/>
      </c>
      <c r="AA164" s="2" t="str">
        <f>IF(Data!$B164:AA$206&lt;&gt;"",Data!AA164,"")</f>
        <v/>
      </c>
      <c r="AB164" s="2" t="str">
        <f>IF(Data!$B164:AB$206&lt;&gt;"",Data!AB164,"")</f>
        <v/>
      </c>
      <c r="AC164" s="2" t="str">
        <f>IF(Data!$B164:AC$206&lt;&gt;"",Data!AC164,"")</f>
        <v/>
      </c>
      <c r="AD164" s="2" t="str">
        <f>IF(Data!$B164:AD$206&lt;&gt;"",Data!AD164,"")</f>
        <v/>
      </c>
      <c r="AE164" s="2" t="str">
        <f>IF(Data!$B164:AE$206&lt;&gt;"",Data!AE164,"")</f>
        <v/>
      </c>
      <c r="AF164" s="2" t="str">
        <f>IF(Data!$B164:AF$206&lt;&gt;"",Data!AF164,"")</f>
        <v/>
      </c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</row>
    <row r="165" spans="1:68">
      <c r="A165" s="2">
        <v>159</v>
      </c>
      <c r="B165" s="2" t="str">
        <f>IF(Data!B165:$B$206&lt;&gt;"",Data!B165,"")</f>
        <v/>
      </c>
      <c r="C165" s="2" t="str">
        <f>IF(Data!$B165:C$206&lt;&gt;"",Data!C165,"")</f>
        <v/>
      </c>
      <c r="D165" s="2" t="str">
        <f>IF(Data!$B165:D$206&lt;&gt;"",Data!D165,"")</f>
        <v/>
      </c>
      <c r="E165" s="2" t="str">
        <f>IF(Data!$B165:E$206&lt;&gt;"",Data!E165,"")</f>
        <v/>
      </c>
      <c r="F165" s="2" t="str">
        <f>IF(Data!$B165:F$206&lt;&gt;"",Data!F165,"")</f>
        <v/>
      </c>
      <c r="G165" s="2" t="str">
        <f>IF(Data!$B165:G$206&lt;&gt;"",Data!G165,"")</f>
        <v/>
      </c>
      <c r="H165" s="2" t="str">
        <f>IF(Data!$B165:H$206&lt;&gt;"",Data!H165,"")</f>
        <v/>
      </c>
      <c r="I165" s="2" t="str">
        <f>IF(Data!$B165:I$206&lt;&gt;"",Data!I165,"")</f>
        <v/>
      </c>
      <c r="J165" s="2" t="str">
        <f>IF(Data!$B165:J$206&lt;&gt;"",Data!J165,"")</f>
        <v/>
      </c>
      <c r="K165" s="2" t="str">
        <f>IF(Data!$B165:K$206&lt;&gt;"",Data!K165,"")</f>
        <v/>
      </c>
      <c r="L165" s="2" t="str">
        <f>IF(Data!$B165:L$206&lt;&gt;"",Data!L165,"")</f>
        <v/>
      </c>
      <c r="M165" s="2" t="str">
        <f>IF(Data!$B165:M$206&lt;&gt;"",Data!M165,"")</f>
        <v/>
      </c>
      <c r="N165" s="2" t="str">
        <f>IF(Data!$B165:N$206&lt;&gt;"",Data!N165,"")</f>
        <v/>
      </c>
      <c r="O165" s="2" t="str">
        <f>IF(Data!$B165:O$206&lt;&gt;"",Data!O165,"")</f>
        <v/>
      </c>
      <c r="P165" s="2" t="str">
        <f>IF(Data!$B165:P$206&lt;&gt;"",Data!P165,"")</f>
        <v/>
      </c>
      <c r="Q165" s="2" t="str">
        <f>IF(Data!$B165:Q$206&lt;&gt;"",Data!Q165,"")</f>
        <v/>
      </c>
      <c r="R165" s="2" t="str">
        <f>IF(Data!$B165:R$206&lt;&gt;"",Data!R165,"")</f>
        <v/>
      </c>
      <c r="S165" s="2" t="str">
        <f>IF(Data!$B165:S$206&lt;&gt;"",Data!S165,"")</f>
        <v/>
      </c>
      <c r="T165" s="2" t="str">
        <f>IF(Data!$B165:T$206&lt;&gt;"",Data!T165,"")</f>
        <v/>
      </c>
      <c r="U165" s="2" t="str">
        <f>IF(Data!$B165:U$206&lt;&gt;"",Data!U165,"")</f>
        <v/>
      </c>
      <c r="V165" s="2" t="str">
        <f>IF(Data!$B165:V$206&lt;&gt;"",Data!V165,"")</f>
        <v/>
      </c>
      <c r="W165" s="2" t="str">
        <f>IF(Data!$B165:W$206&lt;&gt;"",Data!W165,"")</f>
        <v/>
      </c>
      <c r="X165" s="2" t="str">
        <f>IF(Data!$B165:X$206&lt;&gt;"",Data!X165,"")</f>
        <v/>
      </c>
      <c r="Y165" s="2" t="str">
        <f>IF(Data!$B165:Y$206&lt;&gt;"",Data!Y165,"")</f>
        <v/>
      </c>
      <c r="Z165" s="2" t="str">
        <f>IF(Data!$B165:Z$206&lt;&gt;"",Data!Z165,"")</f>
        <v/>
      </c>
      <c r="AA165" s="2" t="str">
        <f>IF(Data!$B165:AA$206&lt;&gt;"",Data!AA165,"")</f>
        <v/>
      </c>
      <c r="AB165" s="2" t="str">
        <f>IF(Data!$B165:AB$206&lt;&gt;"",Data!AB165,"")</f>
        <v/>
      </c>
      <c r="AC165" s="2" t="str">
        <f>IF(Data!$B165:AC$206&lt;&gt;"",Data!AC165,"")</f>
        <v/>
      </c>
      <c r="AD165" s="2" t="str">
        <f>IF(Data!$B165:AD$206&lt;&gt;"",Data!AD165,"")</f>
        <v/>
      </c>
      <c r="AE165" s="2" t="str">
        <f>IF(Data!$B165:AE$206&lt;&gt;"",Data!AE165,"")</f>
        <v/>
      </c>
      <c r="AF165" s="2" t="str">
        <f>IF(Data!$B165:AF$206&lt;&gt;"",Data!AF165,"")</f>
        <v/>
      </c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</row>
    <row r="166" spans="1:68">
      <c r="A166" s="2">
        <v>160</v>
      </c>
      <c r="B166" s="2" t="str">
        <f>IF(Data!B166:$B$206&lt;&gt;"",Data!B166,"")</f>
        <v/>
      </c>
      <c r="C166" s="2" t="str">
        <f>IF(Data!$B166:C$206&lt;&gt;"",Data!C166,"")</f>
        <v/>
      </c>
      <c r="D166" s="2" t="str">
        <f>IF(Data!$B166:D$206&lt;&gt;"",Data!D166,"")</f>
        <v/>
      </c>
      <c r="E166" s="2" t="str">
        <f>IF(Data!$B166:E$206&lt;&gt;"",Data!E166,"")</f>
        <v/>
      </c>
      <c r="F166" s="2" t="str">
        <f>IF(Data!$B166:F$206&lt;&gt;"",Data!F166,"")</f>
        <v/>
      </c>
      <c r="G166" s="2" t="str">
        <f>IF(Data!$B166:G$206&lt;&gt;"",Data!G166,"")</f>
        <v/>
      </c>
      <c r="H166" s="2" t="str">
        <f>IF(Data!$B166:H$206&lt;&gt;"",Data!H166,"")</f>
        <v/>
      </c>
      <c r="I166" s="2" t="str">
        <f>IF(Data!$B166:I$206&lt;&gt;"",Data!I166,"")</f>
        <v/>
      </c>
      <c r="J166" s="2" t="str">
        <f>IF(Data!$B166:J$206&lt;&gt;"",Data!J166,"")</f>
        <v/>
      </c>
      <c r="K166" s="2" t="str">
        <f>IF(Data!$B166:K$206&lt;&gt;"",Data!K166,"")</f>
        <v/>
      </c>
      <c r="L166" s="2" t="str">
        <f>IF(Data!$B166:L$206&lt;&gt;"",Data!L166,"")</f>
        <v/>
      </c>
      <c r="M166" s="2" t="str">
        <f>IF(Data!$B166:M$206&lt;&gt;"",Data!M166,"")</f>
        <v/>
      </c>
      <c r="N166" s="2" t="str">
        <f>IF(Data!$B166:N$206&lt;&gt;"",Data!N166,"")</f>
        <v/>
      </c>
      <c r="O166" s="2" t="str">
        <f>IF(Data!$B166:O$206&lt;&gt;"",Data!O166,"")</f>
        <v/>
      </c>
      <c r="P166" s="2" t="str">
        <f>IF(Data!$B166:P$206&lt;&gt;"",Data!P166,"")</f>
        <v/>
      </c>
      <c r="Q166" s="2" t="str">
        <f>IF(Data!$B166:Q$206&lt;&gt;"",Data!Q166,"")</f>
        <v/>
      </c>
      <c r="R166" s="2" t="str">
        <f>IF(Data!$B166:R$206&lt;&gt;"",Data!R166,"")</f>
        <v/>
      </c>
      <c r="S166" s="2" t="str">
        <f>IF(Data!$B166:S$206&lt;&gt;"",Data!S166,"")</f>
        <v/>
      </c>
      <c r="T166" s="2" t="str">
        <f>IF(Data!$B166:T$206&lt;&gt;"",Data!T166,"")</f>
        <v/>
      </c>
      <c r="U166" s="2" t="str">
        <f>IF(Data!$B166:U$206&lt;&gt;"",Data!U166,"")</f>
        <v/>
      </c>
      <c r="V166" s="2" t="str">
        <f>IF(Data!$B166:V$206&lt;&gt;"",Data!V166,"")</f>
        <v/>
      </c>
      <c r="W166" s="2" t="str">
        <f>IF(Data!$B166:W$206&lt;&gt;"",Data!W166,"")</f>
        <v/>
      </c>
      <c r="X166" s="2" t="str">
        <f>IF(Data!$B166:X$206&lt;&gt;"",Data!X166,"")</f>
        <v/>
      </c>
      <c r="Y166" s="2" t="str">
        <f>IF(Data!$B166:Y$206&lt;&gt;"",Data!Y166,"")</f>
        <v/>
      </c>
      <c r="Z166" s="2" t="str">
        <f>IF(Data!$B166:Z$206&lt;&gt;"",Data!Z166,"")</f>
        <v/>
      </c>
      <c r="AA166" s="2" t="str">
        <f>IF(Data!$B166:AA$206&lt;&gt;"",Data!AA166,"")</f>
        <v/>
      </c>
      <c r="AB166" s="2" t="str">
        <f>IF(Data!$B166:AB$206&lt;&gt;"",Data!AB166,"")</f>
        <v/>
      </c>
      <c r="AC166" s="2" t="str">
        <f>IF(Data!$B166:AC$206&lt;&gt;"",Data!AC166,"")</f>
        <v/>
      </c>
      <c r="AD166" s="2" t="str">
        <f>IF(Data!$B166:AD$206&lt;&gt;"",Data!AD166,"")</f>
        <v/>
      </c>
      <c r="AE166" s="2" t="str">
        <f>IF(Data!$B166:AE$206&lt;&gt;"",Data!AE166,"")</f>
        <v/>
      </c>
      <c r="AF166" s="2" t="str">
        <f>IF(Data!$B166:AF$206&lt;&gt;"",Data!AF166,"")</f>
        <v/>
      </c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</row>
    <row r="167" spans="1:68">
      <c r="A167" s="2">
        <v>161</v>
      </c>
      <c r="B167" s="2" t="str">
        <f>IF(Data!B167:$B$206&lt;&gt;"",Data!B167,"")</f>
        <v/>
      </c>
      <c r="C167" s="2" t="str">
        <f>IF(Data!$B167:C$206&lt;&gt;"",Data!C167,"")</f>
        <v/>
      </c>
      <c r="D167" s="2" t="str">
        <f>IF(Data!$B167:D$206&lt;&gt;"",Data!D167,"")</f>
        <v/>
      </c>
      <c r="E167" s="2" t="str">
        <f>IF(Data!$B167:E$206&lt;&gt;"",Data!E167,"")</f>
        <v/>
      </c>
      <c r="F167" s="2" t="str">
        <f>IF(Data!$B167:F$206&lt;&gt;"",Data!F167,"")</f>
        <v/>
      </c>
      <c r="G167" s="2" t="str">
        <f>IF(Data!$B167:G$206&lt;&gt;"",Data!G167,"")</f>
        <v/>
      </c>
      <c r="H167" s="2" t="str">
        <f>IF(Data!$B167:H$206&lt;&gt;"",Data!H167,"")</f>
        <v/>
      </c>
      <c r="I167" s="2" t="str">
        <f>IF(Data!$B167:I$206&lt;&gt;"",Data!I167,"")</f>
        <v/>
      </c>
      <c r="J167" s="2" t="str">
        <f>IF(Data!$B167:J$206&lt;&gt;"",Data!J167,"")</f>
        <v/>
      </c>
      <c r="K167" s="2" t="str">
        <f>IF(Data!$B167:K$206&lt;&gt;"",Data!K167,"")</f>
        <v/>
      </c>
      <c r="L167" s="2" t="str">
        <f>IF(Data!$B167:L$206&lt;&gt;"",Data!L167,"")</f>
        <v/>
      </c>
      <c r="M167" s="2" t="str">
        <f>IF(Data!$B167:M$206&lt;&gt;"",Data!M167,"")</f>
        <v/>
      </c>
      <c r="N167" s="2" t="str">
        <f>IF(Data!$B167:N$206&lt;&gt;"",Data!N167,"")</f>
        <v/>
      </c>
      <c r="O167" s="2" t="str">
        <f>IF(Data!$B167:O$206&lt;&gt;"",Data!O167,"")</f>
        <v/>
      </c>
      <c r="P167" s="2" t="str">
        <f>IF(Data!$B167:P$206&lt;&gt;"",Data!P167,"")</f>
        <v/>
      </c>
      <c r="Q167" s="2" t="str">
        <f>IF(Data!$B167:Q$206&lt;&gt;"",Data!Q167,"")</f>
        <v/>
      </c>
      <c r="R167" s="2" t="str">
        <f>IF(Data!$B167:R$206&lt;&gt;"",Data!R167,"")</f>
        <v/>
      </c>
      <c r="S167" s="2" t="str">
        <f>IF(Data!$B167:S$206&lt;&gt;"",Data!S167,"")</f>
        <v/>
      </c>
      <c r="T167" s="2" t="str">
        <f>IF(Data!$B167:T$206&lt;&gt;"",Data!T167,"")</f>
        <v/>
      </c>
      <c r="U167" s="2" t="str">
        <f>IF(Data!$B167:U$206&lt;&gt;"",Data!U167,"")</f>
        <v/>
      </c>
      <c r="V167" s="2" t="str">
        <f>IF(Data!$B167:V$206&lt;&gt;"",Data!V167,"")</f>
        <v/>
      </c>
      <c r="W167" s="2" t="str">
        <f>IF(Data!$B167:W$206&lt;&gt;"",Data!W167,"")</f>
        <v/>
      </c>
      <c r="X167" s="2" t="str">
        <f>IF(Data!$B167:X$206&lt;&gt;"",Data!X167,"")</f>
        <v/>
      </c>
      <c r="Y167" s="2" t="str">
        <f>IF(Data!$B167:Y$206&lt;&gt;"",Data!Y167,"")</f>
        <v/>
      </c>
      <c r="Z167" s="2" t="str">
        <f>IF(Data!$B167:Z$206&lt;&gt;"",Data!Z167,"")</f>
        <v/>
      </c>
      <c r="AA167" s="2" t="str">
        <f>IF(Data!$B167:AA$206&lt;&gt;"",Data!AA167,"")</f>
        <v/>
      </c>
      <c r="AB167" s="2" t="str">
        <f>IF(Data!$B167:AB$206&lt;&gt;"",Data!AB167,"")</f>
        <v/>
      </c>
      <c r="AC167" s="2" t="str">
        <f>IF(Data!$B167:AC$206&lt;&gt;"",Data!AC167,"")</f>
        <v/>
      </c>
      <c r="AD167" s="2" t="str">
        <f>IF(Data!$B167:AD$206&lt;&gt;"",Data!AD167,"")</f>
        <v/>
      </c>
      <c r="AE167" s="2" t="str">
        <f>IF(Data!$B167:AE$206&lt;&gt;"",Data!AE167,"")</f>
        <v/>
      </c>
      <c r="AF167" s="2" t="str">
        <f>IF(Data!$B167:AF$206&lt;&gt;"",Data!AF167,"")</f>
        <v/>
      </c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</row>
    <row r="168" spans="1:68">
      <c r="A168" s="2">
        <v>162</v>
      </c>
      <c r="B168" s="2" t="str">
        <f>IF(Data!B168:$B$206&lt;&gt;"",Data!B168,"")</f>
        <v/>
      </c>
      <c r="C168" s="2" t="str">
        <f>IF(Data!$B168:C$206&lt;&gt;"",Data!C168,"")</f>
        <v/>
      </c>
      <c r="D168" s="2" t="str">
        <f>IF(Data!$B168:D$206&lt;&gt;"",Data!D168,"")</f>
        <v/>
      </c>
      <c r="E168" s="2" t="str">
        <f>IF(Data!$B168:E$206&lt;&gt;"",Data!E168,"")</f>
        <v/>
      </c>
      <c r="F168" s="2" t="str">
        <f>IF(Data!$B168:F$206&lt;&gt;"",Data!F168,"")</f>
        <v/>
      </c>
      <c r="G168" s="2" t="str">
        <f>IF(Data!$B168:G$206&lt;&gt;"",Data!G168,"")</f>
        <v/>
      </c>
      <c r="H168" s="2" t="str">
        <f>IF(Data!$B168:H$206&lt;&gt;"",Data!H168,"")</f>
        <v/>
      </c>
      <c r="I168" s="2" t="str">
        <f>IF(Data!$B168:I$206&lt;&gt;"",Data!I168,"")</f>
        <v/>
      </c>
      <c r="J168" s="2" t="str">
        <f>IF(Data!$B168:J$206&lt;&gt;"",Data!J168,"")</f>
        <v/>
      </c>
      <c r="K168" s="2" t="str">
        <f>IF(Data!$B168:K$206&lt;&gt;"",Data!K168,"")</f>
        <v/>
      </c>
      <c r="L168" s="2" t="str">
        <f>IF(Data!$B168:L$206&lt;&gt;"",Data!L168,"")</f>
        <v/>
      </c>
      <c r="M168" s="2" t="str">
        <f>IF(Data!$B168:M$206&lt;&gt;"",Data!M168,"")</f>
        <v/>
      </c>
      <c r="N168" s="2" t="str">
        <f>IF(Data!$B168:N$206&lt;&gt;"",Data!N168,"")</f>
        <v/>
      </c>
      <c r="O168" s="2" t="str">
        <f>IF(Data!$B168:O$206&lt;&gt;"",Data!O168,"")</f>
        <v/>
      </c>
      <c r="P168" s="2" t="str">
        <f>IF(Data!$B168:P$206&lt;&gt;"",Data!P168,"")</f>
        <v/>
      </c>
      <c r="Q168" s="2" t="str">
        <f>IF(Data!$B168:Q$206&lt;&gt;"",Data!Q168,"")</f>
        <v/>
      </c>
      <c r="R168" s="2" t="str">
        <f>IF(Data!$B168:R$206&lt;&gt;"",Data!R168,"")</f>
        <v/>
      </c>
      <c r="S168" s="2" t="str">
        <f>IF(Data!$B168:S$206&lt;&gt;"",Data!S168,"")</f>
        <v/>
      </c>
      <c r="T168" s="2" t="str">
        <f>IF(Data!$B168:T$206&lt;&gt;"",Data!T168,"")</f>
        <v/>
      </c>
      <c r="U168" s="2" t="str">
        <f>IF(Data!$B168:U$206&lt;&gt;"",Data!U168,"")</f>
        <v/>
      </c>
      <c r="V168" s="2" t="str">
        <f>IF(Data!$B168:V$206&lt;&gt;"",Data!V168,"")</f>
        <v/>
      </c>
      <c r="W168" s="2" t="str">
        <f>IF(Data!$B168:W$206&lt;&gt;"",Data!W168,"")</f>
        <v/>
      </c>
      <c r="X168" s="2" t="str">
        <f>IF(Data!$B168:X$206&lt;&gt;"",Data!X168,"")</f>
        <v/>
      </c>
      <c r="Y168" s="2" t="str">
        <f>IF(Data!$B168:Y$206&lt;&gt;"",Data!Y168,"")</f>
        <v/>
      </c>
      <c r="Z168" s="2" t="str">
        <f>IF(Data!$B168:Z$206&lt;&gt;"",Data!Z168,"")</f>
        <v/>
      </c>
      <c r="AA168" s="2" t="str">
        <f>IF(Data!$B168:AA$206&lt;&gt;"",Data!AA168,"")</f>
        <v/>
      </c>
      <c r="AB168" s="2" t="str">
        <f>IF(Data!$B168:AB$206&lt;&gt;"",Data!AB168,"")</f>
        <v/>
      </c>
      <c r="AC168" s="2" t="str">
        <f>IF(Data!$B168:AC$206&lt;&gt;"",Data!AC168,"")</f>
        <v/>
      </c>
      <c r="AD168" s="2" t="str">
        <f>IF(Data!$B168:AD$206&lt;&gt;"",Data!AD168,"")</f>
        <v/>
      </c>
      <c r="AE168" s="2" t="str">
        <f>IF(Data!$B168:AE$206&lt;&gt;"",Data!AE168,"")</f>
        <v/>
      </c>
      <c r="AF168" s="2" t="str">
        <f>IF(Data!$B168:AF$206&lt;&gt;"",Data!AF168,"")</f>
        <v/>
      </c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</row>
    <row r="169" spans="1:68">
      <c r="A169" s="2">
        <v>163</v>
      </c>
      <c r="B169" s="2" t="str">
        <f>IF(Data!B169:$B$206&lt;&gt;"",Data!B169,"")</f>
        <v/>
      </c>
      <c r="C169" s="2" t="str">
        <f>IF(Data!$B169:C$206&lt;&gt;"",Data!C169,"")</f>
        <v/>
      </c>
      <c r="D169" s="2" t="str">
        <f>IF(Data!$B169:D$206&lt;&gt;"",Data!D169,"")</f>
        <v/>
      </c>
      <c r="E169" s="2" t="str">
        <f>IF(Data!$B169:E$206&lt;&gt;"",Data!E169,"")</f>
        <v/>
      </c>
      <c r="F169" s="2" t="str">
        <f>IF(Data!$B169:F$206&lt;&gt;"",Data!F169,"")</f>
        <v/>
      </c>
      <c r="G169" s="2" t="str">
        <f>IF(Data!$B169:G$206&lt;&gt;"",Data!G169,"")</f>
        <v/>
      </c>
      <c r="H169" s="2" t="str">
        <f>IF(Data!$B169:H$206&lt;&gt;"",Data!H169,"")</f>
        <v/>
      </c>
      <c r="I169" s="2" t="str">
        <f>IF(Data!$B169:I$206&lt;&gt;"",Data!I169,"")</f>
        <v/>
      </c>
      <c r="J169" s="2" t="str">
        <f>IF(Data!$B169:J$206&lt;&gt;"",Data!J169,"")</f>
        <v/>
      </c>
      <c r="K169" s="2" t="str">
        <f>IF(Data!$B169:K$206&lt;&gt;"",Data!K169,"")</f>
        <v/>
      </c>
      <c r="L169" s="2" t="str">
        <f>IF(Data!$B169:L$206&lt;&gt;"",Data!L169,"")</f>
        <v/>
      </c>
      <c r="M169" s="2" t="str">
        <f>IF(Data!$B169:M$206&lt;&gt;"",Data!M169,"")</f>
        <v/>
      </c>
      <c r="N169" s="2" t="str">
        <f>IF(Data!$B169:N$206&lt;&gt;"",Data!N169,"")</f>
        <v/>
      </c>
      <c r="O169" s="2" t="str">
        <f>IF(Data!$B169:O$206&lt;&gt;"",Data!O169,"")</f>
        <v/>
      </c>
      <c r="P169" s="2" t="str">
        <f>IF(Data!$B169:P$206&lt;&gt;"",Data!P169,"")</f>
        <v/>
      </c>
      <c r="Q169" s="2" t="str">
        <f>IF(Data!$B169:Q$206&lt;&gt;"",Data!Q169,"")</f>
        <v/>
      </c>
      <c r="R169" s="2" t="str">
        <f>IF(Data!$B169:R$206&lt;&gt;"",Data!R169,"")</f>
        <v/>
      </c>
      <c r="S169" s="2" t="str">
        <f>IF(Data!$B169:S$206&lt;&gt;"",Data!S169,"")</f>
        <v/>
      </c>
      <c r="T169" s="2" t="str">
        <f>IF(Data!$B169:T$206&lt;&gt;"",Data!T169,"")</f>
        <v/>
      </c>
      <c r="U169" s="2" t="str">
        <f>IF(Data!$B169:U$206&lt;&gt;"",Data!U169,"")</f>
        <v/>
      </c>
      <c r="V169" s="2" t="str">
        <f>IF(Data!$B169:V$206&lt;&gt;"",Data!V169,"")</f>
        <v/>
      </c>
      <c r="W169" s="2" t="str">
        <f>IF(Data!$B169:W$206&lt;&gt;"",Data!W169,"")</f>
        <v/>
      </c>
      <c r="X169" s="2" t="str">
        <f>IF(Data!$B169:X$206&lt;&gt;"",Data!X169,"")</f>
        <v/>
      </c>
      <c r="Y169" s="2" t="str">
        <f>IF(Data!$B169:Y$206&lt;&gt;"",Data!Y169,"")</f>
        <v/>
      </c>
      <c r="Z169" s="2" t="str">
        <f>IF(Data!$B169:Z$206&lt;&gt;"",Data!Z169,"")</f>
        <v/>
      </c>
      <c r="AA169" s="2" t="str">
        <f>IF(Data!$B169:AA$206&lt;&gt;"",Data!AA169,"")</f>
        <v/>
      </c>
      <c r="AB169" s="2" t="str">
        <f>IF(Data!$B169:AB$206&lt;&gt;"",Data!AB169,"")</f>
        <v/>
      </c>
      <c r="AC169" s="2" t="str">
        <f>IF(Data!$B169:AC$206&lt;&gt;"",Data!AC169,"")</f>
        <v/>
      </c>
      <c r="AD169" s="2" t="str">
        <f>IF(Data!$B169:AD$206&lt;&gt;"",Data!AD169,"")</f>
        <v/>
      </c>
      <c r="AE169" s="2" t="str">
        <f>IF(Data!$B169:AE$206&lt;&gt;"",Data!AE169,"")</f>
        <v/>
      </c>
      <c r="AF169" s="2" t="str">
        <f>IF(Data!$B169:AF$206&lt;&gt;"",Data!AF169,"")</f>
        <v/>
      </c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</row>
    <row r="170" spans="1:68">
      <c r="A170" s="2">
        <v>164</v>
      </c>
      <c r="B170" s="2" t="str">
        <f>IF(Data!B170:$B$206&lt;&gt;"",Data!B170,"")</f>
        <v/>
      </c>
      <c r="C170" s="2" t="str">
        <f>IF(Data!$B170:C$206&lt;&gt;"",Data!C170,"")</f>
        <v/>
      </c>
      <c r="D170" s="2" t="str">
        <f>IF(Data!$B170:D$206&lt;&gt;"",Data!D170,"")</f>
        <v/>
      </c>
      <c r="E170" s="2" t="str">
        <f>IF(Data!$B170:E$206&lt;&gt;"",Data!E170,"")</f>
        <v/>
      </c>
      <c r="F170" s="2" t="str">
        <f>IF(Data!$B170:F$206&lt;&gt;"",Data!F170,"")</f>
        <v/>
      </c>
      <c r="G170" s="2" t="str">
        <f>IF(Data!$B170:G$206&lt;&gt;"",Data!G170,"")</f>
        <v/>
      </c>
      <c r="H170" s="2" t="str">
        <f>IF(Data!$B170:H$206&lt;&gt;"",Data!H170,"")</f>
        <v/>
      </c>
      <c r="I170" s="2" t="str">
        <f>IF(Data!$B170:I$206&lt;&gt;"",Data!I170,"")</f>
        <v/>
      </c>
      <c r="J170" s="2" t="str">
        <f>IF(Data!$B170:J$206&lt;&gt;"",Data!J170,"")</f>
        <v/>
      </c>
      <c r="K170" s="2" t="str">
        <f>IF(Data!$B170:K$206&lt;&gt;"",Data!K170,"")</f>
        <v/>
      </c>
      <c r="L170" s="2" t="str">
        <f>IF(Data!$B170:L$206&lt;&gt;"",Data!L170,"")</f>
        <v/>
      </c>
      <c r="M170" s="2" t="str">
        <f>IF(Data!$B170:M$206&lt;&gt;"",Data!M170,"")</f>
        <v/>
      </c>
      <c r="N170" s="2" t="str">
        <f>IF(Data!$B170:N$206&lt;&gt;"",Data!N170,"")</f>
        <v/>
      </c>
      <c r="O170" s="2" t="str">
        <f>IF(Data!$B170:O$206&lt;&gt;"",Data!O170,"")</f>
        <v/>
      </c>
      <c r="P170" s="2" t="str">
        <f>IF(Data!$B170:P$206&lt;&gt;"",Data!P170,"")</f>
        <v/>
      </c>
      <c r="Q170" s="2" t="str">
        <f>IF(Data!$B170:Q$206&lt;&gt;"",Data!Q170,"")</f>
        <v/>
      </c>
      <c r="R170" s="2" t="str">
        <f>IF(Data!$B170:R$206&lt;&gt;"",Data!R170,"")</f>
        <v/>
      </c>
      <c r="S170" s="2" t="str">
        <f>IF(Data!$B170:S$206&lt;&gt;"",Data!S170,"")</f>
        <v/>
      </c>
      <c r="T170" s="2" t="str">
        <f>IF(Data!$B170:T$206&lt;&gt;"",Data!T170,"")</f>
        <v/>
      </c>
      <c r="U170" s="2" t="str">
        <f>IF(Data!$B170:U$206&lt;&gt;"",Data!U170,"")</f>
        <v/>
      </c>
      <c r="V170" s="2" t="str">
        <f>IF(Data!$B170:V$206&lt;&gt;"",Data!V170,"")</f>
        <v/>
      </c>
      <c r="W170" s="2" t="str">
        <f>IF(Data!$B170:W$206&lt;&gt;"",Data!W170,"")</f>
        <v/>
      </c>
      <c r="X170" s="2" t="str">
        <f>IF(Data!$B170:X$206&lt;&gt;"",Data!X170,"")</f>
        <v/>
      </c>
      <c r="Y170" s="2" t="str">
        <f>IF(Data!$B170:Y$206&lt;&gt;"",Data!Y170,"")</f>
        <v/>
      </c>
      <c r="Z170" s="2" t="str">
        <f>IF(Data!$B170:Z$206&lt;&gt;"",Data!Z170,"")</f>
        <v/>
      </c>
      <c r="AA170" s="2" t="str">
        <f>IF(Data!$B170:AA$206&lt;&gt;"",Data!AA170,"")</f>
        <v/>
      </c>
      <c r="AB170" s="2" t="str">
        <f>IF(Data!$B170:AB$206&lt;&gt;"",Data!AB170,"")</f>
        <v/>
      </c>
      <c r="AC170" s="2" t="str">
        <f>IF(Data!$B170:AC$206&lt;&gt;"",Data!AC170,"")</f>
        <v/>
      </c>
      <c r="AD170" s="2" t="str">
        <f>IF(Data!$B170:AD$206&lt;&gt;"",Data!AD170,"")</f>
        <v/>
      </c>
      <c r="AE170" s="2" t="str">
        <f>IF(Data!$B170:AE$206&lt;&gt;"",Data!AE170,"")</f>
        <v/>
      </c>
      <c r="AF170" s="2" t="str">
        <f>IF(Data!$B170:AF$206&lt;&gt;"",Data!AF170,"")</f>
        <v/>
      </c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</row>
    <row r="171" spans="1:68">
      <c r="A171" s="2">
        <v>165</v>
      </c>
      <c r="B171" s="2" t="str">
        <f>IF(Data!B171:$B$206&lt;&gt;"",Data!B171,"")</f>
        <v/>
      </c>
      <c r="C171" s="2" t="str">
        <f>IF(Data!$B171:C$206&lt;&gt;"",Data!C171,"")</f>
        <v/>
      </c>
      <c r="D171" s="2" t="str">
        <f>IF(Data!$B171:D$206&lt;&gt;"",Data!D171,"")</f>
        <v/>
      </c>
      <c r="E171" s="2" t="str">
        <f>IF(Data!$B171:E$206&lt;&gt;"",Data!E171,"")</f>
        <v/>
      </c>
      <c r="F171" s="2" t="str">
        <f>IF(Data!$B171:F$206&lt;&gt;"",Data!F171,"")</f>
        <v/>
      </c>
      <c r="G171" s="2" t="str">
        <f>IF(Data!$B171:G$206&lt;&gt;"",Data!G171,"")</f>
        <v/>
      </c>
      <c r="H171" s="2" t="str">
        <f>IF(Data!$B171:H$206&lt;&gt;"",Data!H171,"")</f>
        <v/>
      </c>
      <c r="I171" s="2" t="str">
        <f>IF(Data!$B171:I$206&lt;&gt;"",Data!I171,"")</f>
        <v/>
      </c>
      <c r="J171" s="2" t="str">
        <f>IF(Data!$B171:J$206&lt;&gt;"",Data!J171,"")</f>
        <v/>
      </c>
      <c r="K171" s="2" t="str">
        <f>IF(Data!$B171:K$206&lt;&gt;"",Data!K171,"")</f>
        <v/>
      </c>
      <c r="L171" s="2" t="str">
        <f>IF(Data!$B171:L$206&lt;&gt;"",Data!L171,"")</f>
        <v/>
      </c>
      <c r="M171" s="2" t="str">
        <f>IF(Data!$B171:M$206&lt;&gt;"",Data!M171,"")</f>
        <v/>
      </c>
      <c r="N171" s="2" t="str">
        <f>IF(Data!$B171:N$206&lt;&gt;"",Data!N171,"")</f>
        <v/>
      </c>
      <c r="O171" s="2" t="str">
        <f>IF(Data!$B171:O$206&lt;&gt;"",Data!O171,"")</f>
        <v/>
      </c>
      <c r="P171" s="2" t="str">
        <f>IF(Data!$B171:P$206&lt;&gt;"",Data!P171,"")</f>
        <v/>
      </c>
      <c r="Q171" s="2" t="str">
        <f>IF(Data!$B171:Q$206&lt;&gt;"",Data!Q171,"")</f>
        <v/>
      </c>
      <c r="R171" s="2" t="str">
        <f>IF(Data!$B171:R$206&lt;&gt;"",Data!R171,"")</f>
        <v/>
      </c>
      <c r="S171" s="2" t="str">
        <f>IF(Data!$B171:S$206&lt;&gt;"",Data!S171,"")</f>
        <v/>
      </c>
      <c r="T171" s="2" t="str">
        <f>IF(Data!$B171:T$206&lt;&gt;"",Data!T171,"")</f>
        <v/>
      </c>
      <c r="U171" s="2" t="str">
        <f>IF(Data!$B171:U$206&lt;&gt;"",Data!U171,"")</f>
        <v/>
      </c>
      <c r="V171" s="2" t="str">
        <f>IF(Data!$B171:V$206&lt;&gt;"",Data!V171,"")</f>
        <v/>
      </c>
      <c r="W171" s="2" t="str">
        <f>IF(Data!$B171:W$206&lt;&gt;"",Data!W171,"")</f>
        <v/>
      </c>
      <c r="X171" s="2" t="str">
        <f>IF(Data!$B171:X$206&lt;&gt;"",Data!X171,"")</f>
        <v/>
      </c>
      <c r="Y171" s="2" t="str">
        <f>IF(Data!$B171:Y$206&lt;&gt;"",Data!Y171,"")</f>
        <v/>
      </c>
      <c r="Z171" s="2" t="str">
        <f>IF(Data!$B171:Z$206&lt;&gt;"",Data!Z171,"")</f>
        <v/>
      </c>
      <c r="AA171" s="2" t="str">
        <f>IF(Data!$B171:AA$206&lt;&gt;"",Data!AA171,"")</f>
        <v/>
      </c>
      <c r="AB171" s="2" t="str">
        <f>IF(Data!$B171:AB$206&lt;&gt;"",Data!AB171,"")</f>
        <v/>
      </c>
      <c r="AC171" s="2" t="str">
        <f>IF(Data!$B171:AC$206&lt;&gt;"",Data!AC171,"")</f>
        <v/>
      </c>
      <c r="AD171" s="2" t="str">
        <f>IF(Data!$B171:AD$206&lt;&gt;"",Data!AD171,"")</f>
        <v/>
      </c>
      <c r="AE171" s="2" t="str">
        <f>IF(Data!$B171:AE$206&lt;&gt;"",Data!AE171,"")</f>
        <v/>
      </c>
      <c r="AF171" s="2" t="str">
        <f>IF(Data!$B171:AF$206&lt;&gt;"",Data!AF171,"")</f>
        <v/>
      </c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</row>
    <row r="172" spans="1:68">
      <c r="A172" s="2">
        <v>166</v>
      </c>
      <c r="B172" s="2" t="str">
        <f>IF(Data!B172:$B$206&lt;&gt;"",Data!B172,"")</f>
        <v/>
      </c>
      <c r="C172" s="2" t="str">
        <f>IF(Data!$B172:C$206&lt;&gt;"",Data!C172,"")</f>
        <v/>
      </c>
      <c r="D172" s="2" t="str">
        <f>IF(Data!$B172:D$206&lt;&gt;"",Data!D172,"")</f>
        <v/>
      </c>
      <c r="E172" s="2" t="str">
        <f>IF(Data!$B172:E$206&lt;&gt;"",Data!E172,"")</f>
        <v/>
      </c>
      <c r="F172" s="2" t="str">
        <f>IF(Data!$B172:F$206&lt;&gt;"",Data!F172,"")</f>
        <v/>
      </c>
      <c r="G172" s="2" t="str">
        <f>IF(Data!$B172:G$206&lt;&gt;"",Data!G172,"")</f>
        <v/>
      </c>
      <c r="H172" s="2" t="str">
        <f>IF(Data!$B172:H$206&lt;&gt;"",Data!H172,"")</f>
        <v/>
      </c>
      <c r="I172" s="2" t="str">
        <f>IF(Data!$B172:I$206&lt;&gt;"",Data!I172,"")</f>
        <v/>
      </c>
      <c r="J172" s="2" t="str">
        <f>IF(Data!$B172:J$206&lt;&gt;"",Data!J172,"")</f>
        <v/>
      </c>
      <c r="K172" s="2" t="str">
        <f>IF(Data!$B172:K$206&lt;&gt;"",Data!K172,"")</f>
        <v/>
      </c>
      <c r="L172" s="2" t="str">
        <f>IF(Data!$B172:L$206&lt;&gt;"",Data!L172,"")</f>
        <v/>
      </c>
      <c r="M172" s="2" t="str">
        <f>IF(Data!$B172:M$206&lt;&gt;"",Data!M172,"")</f>
        <v/>
      </c>
      <c r="N172" s="2" t="str">
        <f>IF(Data!$B172:N$206&lt;&gt;"",Data!N172,"")</f>
        <v/>
      </c>
      <c r="O172" s="2" t="str">
        <f>IF(Data!$B172:O$206&lt;&gt;"",Data!O172,"")</f>
        <v/>
      </c>
      <c r="P172" s="2" t="str">
        <f>IF(Data!$B172:P$206&lt;&gt;"",Data!P172,"")</f>
        <v/>
      </c>
      <c r="Q172" s="2" t="str">
        <f>IF(Data!$B172:Q$206&lt;&gt;"",Data!Q172,"")</f>
        <v/>
      </c>
      <c r="R172" s="2" t="str">
        <f>IF(Data!$B172:R$206&lt;&gt;"",Data!R172,"")</f>
        <v/>
      </c>
      <c r="S172" s="2" t="str">
        <f>IF(Data!$B172:S$206&lt;&gt;"",Data!S172,"")</f>
        <v/>
      </c>
      <c r="T172" s="2" t="str">
        <f>IF(Data!$B172:T$206&lt;&gt;"",Data!T172,"")</f>
        <v/>
      </c>
      <c r="U172" s="2" t="str">
        <f>IF(Data!$B172:U$206&lt;&gt;"",Data!U172,"")</f>
        <v/>
      </c>
      <c r="V172" s="2" t="str">
        <f>IF(Data!$B172:V$206&lt;&gt;"",Data!V172,"")</f>
        <v/>
      </c>
      <c r="W172" s="2" t="str">
        <f>IF(Data!$B172:W$206&lt;&gt;"",Data!W172,"")</f>
        <v/>
      </c>
      <c r="X172" s="2" t="str">
        <f>IF(Data!$B172:X$206&lt;&gt;"",Data!X172,"")</f>
        <v/>
      </c>
      <c r="Y172" s="2" t="str">
        <f>IF(Data!$B172:Y$206&lt;&gt;"",Data!Y172,"")</f>
        <v/>
      </c>
      <c r="Z172" s="2" t="str">
        <f>IF(Data!$B172:Z$206&lt;&gt;"",Data!Z172,"")</f>
        <v/>
      </c>
      <c r="AA172" s="2" t="str">
        <f>IF(Data!$B172:AA$206&lt;&gt;"",Data!AA172,"")</f>
        <v/>
      </c>
      <c r="AB172" s="2" t="str">
        <f>IF(Data!$B172:AB$206&lt;&gt;"",Data!AB172,"")</f>
        <v/>
      </c>
      <c r="AC172" s="2" t="str">
        <f>IF(Data!$B172:AC$206&lt;&gt;"",Data!AC172,"")</f>
        <v/>
      </c>
      <c r="AD172" s="2" t="str">
        <f>IF(Data!$B172:AD$206&lt;&gt;"",Data!AD172,"")</f>
        <v/>
      </c>
      <c r="AE172" s="2" t="str">
        <f>IF(Data!$B172:AE$206&lt;&gt;"",Data!AE172,"")</f>
        <v/>
      </c>
      <c r="AF172" s="2" t="str">
        <f>IF(Data!$B172:AF$206&lt;&gt;"",Data!AF172,"")</f>
        <v/>
      </c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</row>
    <row r="173" spans="1:68">
      <c r="A173" s="2">
        <v>167</v>
      </c>
      <c r="B173" s="2" t="str">
        <f>IF(Data!B173:$B$206&lt;&gt;"",Data!B173,"")</f>
        <v/>
      </c>
      <c r="C173" s="2" t="str">
        <f>IF(Data!$B173:C$206&lt;&gt;"",Data!C173,"")</f>
        <v/>
      </c>
      <c r="D173" s="2" t="str">
        <f>IF(Data!$B173:D$206&lt;&gt;"",Data!D173,"")</f>
        <v/>
      </c>
      <c r="E173" s="2" t="str">
        <f>IF(Data!$B173:E$206&lt;&gt;"",Data!E173,"")</f>
        <v/>
      </c>
      <c r="F173" s="2" t="str">
        <f>IF(Data!$B173:F$206&lt;&gt;"",Data!F173,"")</f>
        <v/>
      </c>
      <c r="G173" s="2" t="str">
        <f>IF(Data!$B173:G$206&lt;&gt;"",Data!G173,"")</f>
        <v/>
      </c>
      <c r="H173" s="2" t="str">
        <f>IF(Data!$B173:H$206&lt;&gt;"",Data!H173,"")</f>
        <v/>
      </c>
      <c r="I173" s="2" t="str">
        <f>IF(Data!$B173:I$206&lt;&gt;"",Data!I173,"")</f>
        <v/>
      </c>
      <c r="J173" s="2" t="str">
        <f>IF(Data!$B173:J$206&lt;&gt;"",Data!J173,"")</f>
        <v/>
      </c>
      <c r="K173" s="2" t="str">
        <f>IF(Data!$B173:K$206&lt;&gt;"",Data!K173,"")</f>
        <v/>
      </c>
      <c r="L173" s="2" t="str">
        <f>IF(Data!$B173:L$206&lt;&gt;"",Data!L173,"")</f>
        <v/>
      </c>
      <c r="M173" s="2" t="str">
        <f>IF(Data!$B173:M$206&lt;&gt;"",Data!M173,"")</f>
        <v/>
      </c>
      <c r="N173" s="2" t="str">
        <f>IF(Data!$B173:N$206&lt;&gt;"",Data!N173,"")</f>
        <v/>
      </c>
      <c r="O173" s="2" t="str">
        <f>IF(Data!$B173:O$206&lt;&gt;"",Data!O173,"")</f>
        <v/>
      </c>
      <c r="P173" s="2" t="str">
        <f>IF(Data!$B173:P$206&lt;&gt;"",Data!P173,"")</f>
        <v/>
      </c>
      <c r="Q173" s="2" t="str">
        <f>IF(Data!$B173:Q$206&lt;&gt;"",Data!Q173,"")</f>
        <v/>
      </c>
      <c r="R173" s="2" t="str">
        <f>IF(Data!$B173:R$206&lt;&gt;"",Data!R173,"")</f>
        <v/>
      </c>
      <c r="S173" s="2" t="str">
        <f>IF(Data!$B173:S$206&lt;&gt;"",Data!S173,"")</f>
        <v/>
      </c>
      <c r="T173" s="2" t="str">
        <f>IF(Data!$B173:T$206&lt;&gt;"",Data!T173,"")</f>
        <v/>
      </c>
      <c r="U173" s="2" t="str">
        <f>IF(Data!$B173:U$206&lt;&gt;"",Data!U173,"")</f>
        <v/>
      </c>
      <c r="V173" s="2" t="str">
        <f>IF(Data!$B173:V$206&lt;&gt;"",Data!V173,"")</f>
        <v/>
      </c>
      <c r="W173" s="2" t="str">
        <f>IF(Data!$B173:W$206&lt;&gt;"",Data!W173,"")</f>
        <v/>
      </c>
      <c r="X173" s="2" t="str">
        <f>IF(Data!$B173:X$206&lt;&gt;"",Data!X173,"")</f>
        <v/>
      </c>
      <c r="Y173" s="2" t="str">
        <f>IF(Data!$B173:Y$206&lt;&gt;"",Data!Y173,"")</f>
        <v/>
      </c>
      <c r="Z173" s="2" t="str">
        <f>IF(Data!$B173:Z$206&lt;&gt;"",Data!Z173,"")</f>
        <v/>
      </c>
      <c r="AA173" s="2" t="str">
        <f>IF(Data!$B173:AA$206&lt;&gt;"",Data!AA173,"")</f>
        <v/>
      </c>
      <c r="AB173" s="2" t="str">
        <f>IF(Data!$B173:AB$206&lt;&gt;"",Data!AB173,"")</f>
        <v/>
      </c>
      <c r="AC173" s="2" t="str">
        <f>IF(Data!$B173:AC$206&lt;&gt;"",Data!AC173,"")</f>
        <v/>
      </c>
      <c r="AD173" s="2" t="str">
        <f>IF(Data!$B173:AD$206&lt;&gt;"",Data!AD173,"")</f>
        <v/>
      </c>
      <c r="AE173" s="2" t="str">
        <f>IF(Data!$B173:AE$206&lt;&gt;"",Data!AE173,"")</f>
        <v/>
      </c>
      <c r="AF173" s="2" t="str">
        <f>IF(Data!$B173:AF$206&lt;&gt;"",Data!AF173,"")</f>
        <v/>
      </c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</row>
    <row r="174" spans="1:68">
      <c r="A174" s="2">
        <v>168</v>
      </c>
      <c r="B174" s="2" t="str">
        <f>IF(Data!B174:$B$206&lt;&gt;"",Data!B174,"")</f>
        <v/>
      </c>
      <c r="C174" s="2" t="str">
        <f>IF(Data!$B174:C$206&lt;&gt;"",Data!C174,"")</f>
        <v/>
      </c>
      <c r="D174" s="2" t="str">
        <f>IF(Data!$B174:D$206&lt;&gt;"",Data!D174,"")</f>
        <v/>
      </c>
      <c r="E174" s="2" t="str">
        <f>IF(Data!$B174:E$206&lt;&gt;"",Data!E174,"")</f>
        <v/>
      </c>
      <c r="F174" s="2" t="str">
        <f>IF(Data!$B174:F$206&lt;&gt;"",Data!F174,"")</f>
        <v/>
      </c>
      <c r="G174" s="2" t="str">
        <f>IF(Data!$B174:G$206&lt;&gt;"",Data!G174,"")</f>
        <v/>
      </c>
      <c r="H174" s="2" t="str">
        <f>IF(Data!$B174:H$206&lt;&gt;"",Data!H174,"")</f>
        <v/>
      </c>
      <c r="I174" s="2" t="str">
        <f>IF(Data!$B174:I$206&lt;&gt;"",Data!I174,"")</f>
        <v/>
      </c>
      <c r="J174" s="2" t="str">
        <f>IF(Data!$B174:J$206&lt;&gt;"",Data!J174,"")</f>
        <v/>
      </c>
      <c r="K174" s="2" t="str">
        <f>IF(Data!$B174:K$206&lt;&gt;"",Data!K174,"")</f>
        <v/>
      </c>
      <c r="L174" s="2" t="str">
        <f>IF(Data!$B174:L$206&lt;&gt;"",Data!L174,"")</f>
        <v/>
      </c>
      <c r="M174" s="2" t="str">
        <f>IF(Data!$B174:M$206&lt;&gt;"",Data!M174,"")</f>
        <v/>
      </c>
      <c r="N174" s="2" t="str">
        <f>IF(Data!$B174:N$206&lt;&gt;"",Data!N174,"")</f>
        <v/>
      </c>
      <c r="O174" s="2" t="str">
        <f>IF(Data!$B174:O$206&lt;&gt;"",Data!O174,"")</f>
        <v/>
      </c>
      <c r="P174" s="2" t="str">
        <f>IF(Data!$B174:P$206&lt;&gt;"",Data!P174,"")</f>
        <v/>
      </c>
      <c r="Q174" s="2" t="str">
        <f>IF(Data!$B174:Q$206&lt;&gt;"",Data!Q174,"")</f>
        <v/>
      </c>
      <c r="R174" s="2" t="str">
        <f>IF(Data!$B174:R$206&lt;&gt;"",Data!R174,"")</f>
        <v/>
      </c>
      <c r="S174" s="2" t="str">
        <f>IF(Data!$B174:S$206&lt;&gt;"",Data!S174,"")</f>
        <v/>
      </c>
      <c r="T174" s="2" t="str">
        <f>IF(Data!$B174:T$206&lt;&gt;"",Data!T174,"")</f>
        <v/>
      </c>
      <c r="U174" s="2" t="str">
        <f>IF(Data!$B174:U$206&lt;&gt;"",Data!U174,"")</f>
        <v/>
      </c>
      <c r="V174" s="2" t="str">
        <f>IF(Data!$B174:V$206&lt;&gt;"",Data!V174,"")</f>
        <v/>
      </c>
      <c r="W174" s="2" t="str">
        <f>IF(Data!$B174:W$206&lt;&gt;"",Data!W174,"")</f>
        <v/>
      </c>
      <c r="X174" s="2" t="str">
        <f>IF(Data!$B174:X$206&lt;&gt;"",Data!X174,"")</f>
        <v/>
      </c>
      <c r="Y174" s="2" t="str">
        <f>IF(Data!$B174:Y$206&lt;&gt;"",Data!Y174,"")</f>
        <v/>
      </c>
      <c r="Z174" s="2" t="str">
        <f>IF(Data!$B174:Z$206&lt;&gt;"",Data!Z174,"")</f>
        <v/>
      </c>
      <c r="AA174" s="2" t="str">
        <f>IF(Data!$B174:AA$206&lt;&gt;"",Data!AA174,"")</f>
        <v/>
      </c>
      <c r="AB174" s="2" t="str">
        <f>IF(Data!$B174:AB$206&lt;&gt;"",Data!AB174,"")</f>
        <v/>
      </c>
      <c r="AC174" s="2" t="str">
        <f>IF(Data!$B174:AC$206&lt;&gt;"",Data!AC174,"")</f>
        <v/>
      </c>
      <c r="AD174" s="2" t="str">
        <f>IF(Data!$B174:AD$206&lt;&gt;"",Data!AD174,"")</f>
        <v/>
      </c>
      <c r="AE174" s="2" t="str">
        <f>IF(Data!$B174:AE$206&lt;&gt;"",Data!AE174,"")</f>
        <v/>
      </c>
      <c r="AF174" s="2" t="str">
        <f>IF(Data!$B174:AF$206&lt;&gt;"",Data!AF174,"")</f>
        <v/>
      </c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</row>
    <row r="175" spans="1:68">
      <c r="A175" s="2">
        <v>169</v>
      </c>
      <c r="B175" s="2" t="str">
        <f>IF(Data!B175:$B$206&lt;&gt;"",Data!B175,"")</f>
        <v/>
      </c>
      <c r="C175" s="2" t="str">
        <f>IF(Data!$B175:C$206&lt;&gt;"",Data!C175,"")</f>
        <v/>
      </c>
      <c r="D175" s="2" t="str">
        <f>IF(Data!$B175:D$206&lt;&gt;"",Data!D175,"")</f>
        <v/>
      </c>
      <c r="E175" s="2" t="str">
        <f>IF(Data!$B175:E$206&lt;&gt;"",Data!E175,"")</f>
        <v/>
      </c>
      <c r="F175" s="2" t="str">
        <f>IF(Data!$B175:F$206&lt;&gt;"",Data!F175,"")</f>
        <v/>
      </c>
      <c r="G175" s="2" t="str">
        <f>IF(Data!$B175:G$206&lt;&gt;"",Data!G175,"")</f>
        <v/>
      </c>
      <c r="H175" s="2" t="str">
        <f>IF(Data!$B175:H$206&lt;&gt;"",Data!H175,"")</f>
        <v/>
      </c>
      <c r="I175" s="2" t="str">
        <f>IF(Data!$B175:I$206&lt;&gt;"",Data!I175,"")</f>
        <v/>
      </c>
      <c r="J175" s="2" t="str">
        <f>IF(Data!$B175:J$206&lt;&gt;"",Data!J175,"")</f>
        <v/>
      </c>
      <c r="K175" s="2" t="str">
        <f>IF(Data!$B175:K$206&lt;&gt;"",Data!K175,"")</f>
        <v/>
      </c>
      <c r="L175" s="2" t="str">
        <f>IF(Data!$B175:L$206&lt;&gt;"",Data!L175,"")</f>
        <v/>
      </c>
      <c r="M175" s="2" t="str">
        <f>IF(Data!$B175:M$206&lt;&gt;"",Data!M175,"")</f>
        <v/>
      </c>
      <c r="N175" s="2" t="str">
        <f>IF(Data!$B175:N$206&lt;&gt;"",Data!N175,"")</f>
        <v/>
      </c>
      <c r="O175" s="2" t="str">
        <f>IF(Data!$B175:O$206&lt;&gt;"",Data!O175,"")</f>
        <v/>
      </c>
      <c r="P175" s="2" t="str">
        <f>IF(Data!$B175:P$206&lt;&gt;"",Data!P175,"")</f>
        <v/>
      </c>
      <c r="Q175" s="2" t="str">
        <f>IF(Data!$B175:Q$206&lt;&gt;"",Data!Q175,"")</f>
        <v/>
      </c>
      <c r="R175" s="2" t="str">
        <f>IF(Data!$B175:R$206&lt;&gt;"",Data!R175,"")</f>
        <v/>
      </c>
      <c r="S175" s="2" t="str">
        <f>IF(Data!$B175:S$206&lt;&gt;"",Data!S175,"")</f>
        <v/>
      </c>
      <c r="T175" s="2" t="str">
        <f>IF(Data!$B175:T$206&lt;&gt;"",Data!T175,"")</f>
        <v/>
      </c>
      <c r="U175" s="2" t="str">
        <f>IF(Data!$B175:U$206&lt;&gt;"",Data!U175,"")</f>
        <v/>
      </c>
      <c r="V175" s="2" t="str">
        <f>IF(Data!$B175:V$206&lt;&gt;"",Data!V175,"")</f>
        <v/>
      </c>
      <c r="W175" s="2" t="str">
        <f>IF(Data!$B175:W$206&lt;&gt;"",Data!W175,"")</f>
        <v/>
      </c>
      <c r="X175" s="2" t="str">
        <f>IF(Data!$B175:X$206&lt;&gt;"",Data!X175,"")</f>
        <v/>
      </c>
      <c r="Y175" s="2" t="str">
        <f>IF(Data!$B175:Y$206&lt;&gt;"",Data!Y175,"")</f>
        <v/>
      </c>
      <c r="Z175" s="2" t="str">
        <f>IF(Data!$B175:Z$206&lt;&gt;"",Data!Z175,"")</f>
        <v/>
      </c>
      <c r="AA175" s="2" t="str">
        <f>IF(Data!$B175:AA$206&lt;&gt;"",Data!AA175,"")</f>
        <v/>
      </c>
      <c r="AB175" s="2" t="str">
        <f>IF(Data!$B175:AB$206&lt;&gt;"",Data!AB175,"")</f>
        <v/>
      </c>
      <c r="AC175" s="2" t="str">
        <f>IF(Data!$B175:AC$206&lt;&gt;"",Data!AC175,"")</f>
        <v/>
      </c>
      <c r="AD175" s="2" t="str">
        <f>IF(Data!$B175:AD$206&lt;&gt;"",Data!AD175,"")</f>
        <v/>
      </c>
      <c r="AE175" s="2" t="str">
        <f>IF(Data!$B175:AE$206&lt;&gt;"",Data!AE175,"")</f>
        <v/>
      </c>
      <c r="AF175" s="2" t="str">
        <f>IF(Data!$B175:AF$206&lt;&gt;"",Data!AF175,"")</f>
        <v/>
      </c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</row>
    <row r="176" spans="1:68">
      <c r="A176" s="2">
        <v>170</v>
      </c>
      <c r="B176" s="2" t="str">
        <f>IF(Data!B176:$B$206&lt;&gt;"",Data!B176,"")</f>
        <v/>
      </c>
      <c r="C176" s="2" t="str">
        <f>IF(Data!$B176:C$206&lt;&gt;"",Data!C176,"")</f>
        <v/>
      </c>
      <c r="D176" s="2" t="str">
        <f>IF(Data!$B176:D$206&lt;&gt;"",Data!D176,"")</f>
        <v/>
      </c>
      <c r="E176" s="2" t="str">
        <f>IF(Data!$B176:E$206&lt;&gt;"",Data!E176,"")</f>
        <v/>
      </c>
      <c r="F176" s="2" t="str">
        <f>IF(Data!$B176:F$206&lt;&gt;"",Data!F176,"")</f>
        <v/>
      </c>
      <c r="G176" s="2" t="str">
        <f>IF(Data!$B176:G$206&lt;&gt;"",Data!G176,"")</f>
        <v/>
      </c>
      <c r="H176" s="2" t="str">
        <f>IF(Data!$B176:H$206&lt;&gt;"",Data!H176,"")</f>
        <v/>
      </c>
      <c r="I176" s="2" t="str">
        <f>IF(Data!$B176:I$206&lt;&gt;"",Data!I176,"")</f>
        <v/>
      </c>
      <c r="J176" s="2" t="str">
        <f>IF(Data!$B176:J$206&lt;&gt;"",Data!J176,"")</f>
        <v/>
      </c>
      <c r="K176" s="2" t="str">
        <f>IF(Data!$B176:K$206&lt;&gt;"",Data!K176,"")</f>
        <v/>
      </c>
      <c r="L176" s="2" t="str">
        <f>IF(Data!$B176:L$206&lt;&gt;"",Data!L176,"")</f>
        <v/>
      </c>
      <c r="M176" s="2" t="str">
        <f>IF(Data!$B176:M$206&lt;&gt;"",Data!M176,"")</f>
        <v/>
      </c>
      <c r="N176" s="2" t="str">
        <f>IF(Data!$B176:N$206&lt;&gt;"",Data!N176,"")</f>
        <v/>
      </c>
      <c r="O176" s="2" t="str">
        <f>IF(Data!$B176:O$206&lt;&gt;"",Data!O176,"")</f>
        <v/>
      </c>
      <c r="P176" s="2" t="str">
        <f>IF(Data!$B176:P$206&lt;&gt;"",Data!P176,"")</f>
        <v/>
      </c>
      <c r="Q176" s="2" t="str">
        <f>IF(Data!$B176:Q$206&lt;&gt;"",Data!Q176,"")</f>
        <v/>
      </c>
      <c r="R176" s="2" t="str">
        <f>IF(Data!$B176:R$206&lt;&gt;"",Data!R176,"")</f>
        <v/>
      </c>
      <c r="S176" s="2" t="str">
        <f>IF(Data!$B176:S$206&lt;&gt;"",Data!S176,"")</f>
        <v/>
      </c>
      <c r="T176" s="2" t="str">
        <f>IF(Data!$B176:T$206&lt;&gt;"",Data!T176,"")</f>
        <v/>
      </c>
      <c r="U176" s="2" t="str">
        <f>IF(Data!$B176:U$206&lt;&gt;"",Data!U176,"")</f>
        <v/>
      </c>
      <c r="V176" s="2" t="str">
        <f>IF(Data!$B176:V$206&lt;&gt;"",Data!V176,"")</f>
        <v/>
      </c>
      <c r="W176" s="2" t="str">
        <f>IF(Data!$B176:W$206&lt;&gt;"",Data!W176,"")</f>
        <v/>
      </c>
      <c r="X176" s="2" t="str">
        <f>IF(Data!$B176:X$206&lt;&gt;"",Data!X176,"")</f>
        <v/>
      </c>
      <c r="Y176" s="2" t="str">
        <f>IF(Data!$B176:Y$206&lt;&gt;"",Data!Y176,"")</f>
        <v/>
      </c>
      <c r="Z176" s="2" t="str">
        <f>IF(Data!$B176:Z$206&lt;&gt;"",Data!Z176,"")</f>
        <v/>
      </c>
      <c r="AA176" s="2" t="str">
        <f>IF(Data!$B176:AA$206&lt;&gt;"",Data!AA176,"")</f>
        <v/>
      </c>
      <c r="AB176" s="2" t="str">
        <f>IF(Data!$B176:AB$206&lt;&gt;"",Data!AB176,"")</f>
        <v/>
      </c>
      <c r="AC176" s="2" t="str">
        <f>IF(Data!$B176:AC$206&lt;&gt;"",Data!AC176,"")</f>
        <v/>
      </c>
      <c r="AD176" s="2" t="str">
        <f>IF(Data!$B176:AD$206&lt;&gt;"",Data!AD176,"")</f>
        <v/>
      </c>
      <c r="AE176" s="2" t="str">
        <f>IF(Data!$B176:AE$206&lt;&gt;"",Data!AE176,"")</f>
        <v/>
      </c>
      <c r="AF176" s="2" t="str">
        <f>IF(Data!$B176:AF$206&lt;&gt;"",Data!AF176,"")</f>
        <v/>
      </c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</row>
    <row r="177" spans="1:68">
      <c r="A177" s="2">
        <v>171</v>
      </c>
      <c r="B177" s="2" t="str">
        <f>IF(Data!B177:$B$206&lt;&gt;"",Data!B177,"")</f>
        <v/>
      </c>
      <c r="C177" s="2" t="str">
        <f>IF(Data!$B177:C$206&lt;&gt;"",Data!C177,"")</f>
        <v/>
      </c>
      <c r="D177" s="2" t="str">
        <f>IF(Data!$B177:D$206&lt;&gt;"",Data!D177,"")</f>
        <v/>
      </c>
      <c r="E177" s="2" t="str">
        <f>IF(Data!$B177:E$206&lt;&gt;"",Data!E177,"")</f>
        <v/>
      </c>
      <c r="F177" s="2" t="str">
        <f>IF(Data!$B177:F$206&lt;&gt;"",Data!F177,"")</f>
        <v/>
      </c>
      <c r="G177" s="2" t="str">
        <f>IF(Data!$B177:G$206&lt;&gt;"",Data!G177,"")</f>
        <v/>
      </c>
      <c r="H177" s="2" t="str">
        <f>IF(Data!$B177:H$206&lt;&gt;"",Data!H177,"")</f>
        <v/>
      </c>
      <c r="I177" s="2" t="str">
        <f>IF(Data!$B177:I$206&lt;&gt;"",Data!I177,"")</f>
        <v/>
      </c>
      <c r="J177" s="2" t="str">
        <f>IF(Data!$B177:J$206&lt;&gt;"",Data!J177,"")</f>
        <v/>
      </c>
      <c r="K177" s="2" t="str">
        <f>IF(Data!$B177:K$206&lt;&gt;"",Data!K177,"")</f>
        <v/>
      </c>
      <c r="L177" s="2" t="str">
        <f>IF(Data!$B177:L$206&lt;&gt;"",Data!L177,"")</f>
        <v/>
      </c>
      <c r="M177" s="2" t="str">
        <f>IF(Data!$B177:M$206&lt;&gt;"",Data!M177,"")</f>
        <v/>
      </c>
      <c r="N177" s="2" t="str">
        <f>IF(Data!$B177:N$206&lt;&gt;"",Data!N177,"")</f>
        <v/>
      </c>
      <c r="O177" s="2" t="str">
        <f>IF(Data!$B177:O$206&lt;&gt;"",Data!O177,"")</f>
        <v/>
      </c>
      <c r="P177" s="2" t="str">
        <f>IF(Data!$B177:P$206&lt;&gt;"",Data!P177,"")</f>
        <v/>
      </c>
      <c r="Q177" s="2" t="str">
        <f>IF(Data!$B177:Q$206&lt;&gt;"",Data!Q177,"")</f>
        <v/>
      </c>
      <c r="R177" s="2" t="str">
        <f>IF(Data!$B177:R$206&lt;&gt;"",Data!R177,"")</f>
        <v/>
      </c>
      <c r="S177" s="2" t="str">
        <f>IF(Data!$B177:S$206&lt;&gt;"",Data!S177,"")</f>
        <v/>
      </c>
      <c r="T177" s="2" t="str">
        <f>IF(Data!$B177:T$206&lt;&gt;"",Data!T177,"")</f>
        <v/>
      </c>
      <c r="U177" s="2" t="str">
        <f>IF(Data!$B177:U$206&lt;&gt;"",Data!U177,"")</f>
        <v/>
      </c>
      <c r="V177" s="2" t="str">
        <f>IF(Data!$B177:V$206&lt;&gt;"",Data!V177,"")</f>
        <v/>
      </c>
      <c r="W177" s="2" t="str">
        <f>IF(Data!$B177:W$206&lt;&gt;"",Data!W177,"")</f>
        <v/>
      </c>
      <c r="X177" s="2" t="str">
        <f>IF(Data!$B177:X$206&lt;&gt;"",Data!X177,"")</f>
        <v/>
      </c>
      <c r="Y177" s="2" t="str">
        <f>IF(Data!$B177:Y$206&lt;&gt;"",Data!Y177,"")</f>
        <v/>
      </c>
      <c r="Z177" s="2" t="str">
        <f>IF(Data!$B177:Z$206&lt;&gt;"",Data!Z177,"")</f>
        <v/>
      </c>
      <c r="AA177" s="2" t="str">
        <f>IF(Data!$B177:AA$206&lt;&gt;"",Data!AA177,"")</f>
        <v/>
      </c>
      <c r="AB177" s="2" t="str">
        <f>IF(Data!$B177:AB$206&lt;&gt;"",Data!AB177,"")</f>
        <v/>
      </c>
      <c r="AC177" s="2" t="str">
        <f>IF(Data!$B177:AC$206&lt;&gt;"",Data!AC177,"")</f>
        <v/>
      </c>
      <c r="AD177" s="2" t="str">
        <f>IF(Data!$B177:AD$206&lt;&gt;"",Data!AD177,"")</f>
        <v/>
      </c>
      <c r="AE177" s="2" t="str">
        <f>IF(Data!$B177:AE$206&lt;&gt;"",Data!AE177,"")</f>
        <v/>
      </c>
      <c r="AF177" s="2" t="str">
        <f>IF(Data!$B177:AF$206&lt;&gt;"",Data!AF177,"")</f>
        <v/>
      </c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</row>
    <row r="178" spans="1:68">
      <c r="A178" s="2">
        <v>172</v>
      </c>
      <c r="B178" s="2" t="str">
        <f>IF(Data!B178:$B$206&lt;&gt;"",Data!B178,"")</f>
        <v/>
      </c>
      <c r="C178" s="2" t="str">
        <f>IF(Data!$B178:C$206&lt;&gt;"",Data!C178,"")</f>
        <v/>
      </c>
      <c r="D178" s="2" t="str">
        <f>IF(Data!$B178:D$206&lt;&gt;"",Data!D178,"")</f>
        <v/>
      </c>
      <c r="E178" s="2" t="str">
        <f>IF(Data!$B178:E$206&lt;&gt;"",Data!E178,"")</f>
        <v/>
      </c>
      <c r="F178" s="2" t="str">
        <f>IF(Data!$B178:F$206&lt;&gt;"",Data!F178,"")</f>
        <v/>
      </c>
      <c r="G178" s="2" t="str">
        <f>IF(Data!$B178:G$206&lt;&gt;"",Data!G178,"")</f>
        <v/>
      </c>
      <c r="H178" s="2" t="str">
        <f>IF(Data!$B178:H$206&lt;&gt;"",Data!H178,"")</f>
        <v/>
      </c>
      <c r="I178" s="2" t="str">
        <f>IF(Data!$B178:I$206&lt;&gt;"",Data!I178,"")</f>
        <v/>
      </c>
      <c r="J178" s="2" t="str">
        <f>IF(Data!$B178:J$206&lt;&gt;"",Data!J178,"")</f>
        <v/>
      </c>
      <c r="K178" s="2" t="str">
        <f>IF(Data!$B178:K$206&lt;&gt;"",Data!K178,"")</f>
        <v/>
      </c>
      <c r="L178" s="2" t="str">
        <f>IF(Data!$B178:L$206&lt;&gt;"",Data!L178,"")</f>
        <v/>
      </c>
      <c r="M178" s="2" t="str">
        <f>IF(Data!$B178:M$206&lt;&gt;"",Data!M178,"")</f>
        <v/>
      </c>
      <c r="N178" s="2" t="str">
        <f>IF(Data!$B178:N$206&lt;&gt;"",Data!N178,"")</f>
        <v/>
      </c>
      <c r="O178" s="2" t="str">
        <f>IF(Data!$B178:O$206&lt;&gt;"",Data!O178,"")</f>
        <v/>
      </c>
      <c r="P178" s="2" t="str">
        <f>IF(Data!$B178:P$206&lt;&gt;"",Data!P178,"")</f>
        <v/>
      </c>
      <c r="Q178" s="2" t="str">
        <f>IF(Data!$B178:Q$206&lt;&gt;"",Data!Q178,"")</f>
        <v/>
      </c>
      <c r="R178" s="2" t="str">
        <f>IF(Data!$B178:R$206&lt;&gt;"",Data!R178,"")</f>
        <v/>
      </c>
      <c r="S178" s="2" t="str">
        <f>IF(Data!$B178:S$206&lt;&gt;"",Data!S178,"")</f>
        <v/>
      </c>
      <c r="T178" s="2" t="str">
        <f>IF(Data!$B178:T$206&lt;&gt;"",Data!T178,"")</f>
        <v/>
      </c>
      <c r="U178" s="2" t="str">
        <f>IF(Data!$B178:U$206&lt;&gt;"",Data!U178,"")</f>
        <v/>
      </c>
      <c r="V178" s="2" t="str">
        <f>IF(Data!$B178:V$206&lt;&gt;"",Data!V178,"")</f>
        <v/>
      </c>
      <c r="W178" s="2" t="str">
        <f>IF(Data!$B178:W$206&lt;&gt;"",Data!W178,"")</f>
        <v/>
      </c>
      <c r="X178" s="2" t="str">
        <f>IF(Data!$B178:X$206&lt;&gt;"",Data!X178,"")</f>
        <v/>
      </c>
      <c r="Y178" s="2" t="str">
        <f>IF(Data!$B178:Y$206&lt;&gt;"",Data!Y178,"")</f>
        <v/>
      </c>
      <c r="Z178" s="2" t="str">
        <f>IF(Data!$B178:Z$206&lt;&gt;"",Data!Z178,"")</f>
        <v/>
      </c>
      <c r="AA178" s="2" t="str">
        <f>IF(Data!$B178:AA$206&lt;&gt;"",Data!AA178,"")</f>
        <v/>
      </c>
      <c r="AB178" s="2" t="str">
        <f>IF(Data!$B178:AB$206&lt;&gt;"",Data!AB178,"")</f>
        <v/>
      </c>
      <c r="AC178" s="2" t="str">
        <f>IF(Data!$B178:AC$206&lt;&gt;"",Data!AC178,"")</f>
        <v/>
      </c>
      <c r="AD178" s="2" t="str">
        <f>IF(Data!$B178:AD$206&lt;&gt;"",Data!AD178,"")</f>
        <v/>
      </c>
      <c r="AE178" s="2" t="str">
        <f>IF(Data!$B178:AE$206&lt;&gt;"",Data!AE178,"")</f>
        <v/>
      </c>
      <c r="AF178" s="2" t="str">
        <f>IF(Data!$B178:AF$206&lt;&gt;"",Data!AF178,"")</f>
        <v/>
      </c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</row>
    <row r="179" spans="1:68">
      <c r="A179" s="2">
        <v>173</v>
      </c>
      <c r="B179" s="2" t="str">
        <f>IF(Data!B179:$B$206&lt;&gt;"",Data!B179,"")</f>
        <v/>
      </c>
      <c r="C179" s="2" t="str">
        <f>IF(Data!$B179:C$206&lt;&gt;"",Data!C179,"")</f>
        <v/>
      </c>
      <c r="D179" s="2" t="str">
        <f>IF(Data!$B179:D$206&lt;&gt;"",Data!D179,"")</f>
        <v/>
      </c>
      <c r="E179" s="2" t="str">
        <f>IF(Data!$B179:E$206&lt;&gt;"",Data!E179,"")</f>
        <v/>
      </c>
      <c r="F179" s="2" t="str">
        <f>IF(Data!$B179:F$206&lt;&gt;"",Data!F179,"")</f>
        <v/>
      </c>
      <c r="G179" s="2" t="str">
        <f>IF(Data!$B179:G$206&lt;&gt;"",Data!G179,"")</f>
        <v/>
      </c>
      <c r="H179" s="2" t="str">
        <f>IF(Data!$B179:H$206&lt;&gt;"",Data!H179,"")</f>
        <v/>
      </c>
      <c r="I179" s="2" t="str">
        <f>IF(Data!$B179:I$206&lt;&gt;"",Data!I179,"")</f>
        <v/>
      </c>
      <c r="J179" s="2" t="str">
        <f>IF(Data!$B179:J$206&lt;&gt;"",Data!J179,"")</f>
        <v/>
      </c>
      <c r="K179" s="2" t="str">
        <f>IF(Data!$B179:K$206&lt;&gt;"",Data!K179,"")</f>
        <v/>
      </c>
      <c r="L179" s="2" t="str">
        <f>IF(Data!$B179:L$206&lt;&gt;"",Data!L179,"")</f>
        <v/>
      </c>
      <c r="M179" s="2" t="str">
        <f>IF(Data!$B179:M$206&lt;&gt;"",Data!M179,"")</f>
        <v/>
      </c>
      <c r="N179" s="2" t="str">
        <f>IF(Data!$B179:N$206&lt;&gt;"",Data!N179,"")</f>
        <v/>
      </c>
      <c r="O179" s="2" t="str">
        <f>IF(Data!$B179:O$206&lt;&gt;"",Data!O179,"")</f>
        <v/>
      </c>
      <c r="P179" s="2" t="str">
        <f>IF(Data!$B179:P$206&lt;&gt;"",Data!P179,"")</f>
        <v/>
      </c>
      <c r="Q179" s="2" t="str">
        <f>IF(Data!$B179:Q$206&lt;&gt;"",Data!Q179,"")</f>
        <v/>
      </c>
      <c r="R179" s="2" t="str">
        <f>IF(Data!$B179:R$206&lt;&gt;"",Data!R179,"")</f>
        <v/>
      </c>
      <c r="S179" s="2" t="str">
        <f>IF(Data!$B179:S$206&lt;&gt;"",Data!S179,"")</f>
        <v/>
      </c>
      <c r="T179" s="2" t="str">
        <f>IF(Data!$B179:T$206&lt;&gt;"",Data!T179,"")</f>
        <v/>
      </c>
      <c r="U179" s="2" t="str">
        <f>IF(Data!$B179:U$206&lt;&gt;"",Data!U179,"")</f>
        <v/>
      </c>
      <c r="V179" s="2" t="str">
        <f>IF(Data!$B179:V$206&lt;&gt;"",Data!V179,"")</f>
        <v/>
      </c>
      <c r="W179" s="2" t="str">
        <f>IF(Data!$B179:W$206&lt;&gt;"",Data!W179,"")</f>
        <v/>
      </c>
      <c r="X179" s="2" t="str">
        <f>IF(Data!$B179:X$206&lt;&gt;"",Data!X179,"")</f>
        <v/>
      </c>
      <c r="Y179" s="2" t="str">
        <f>IF(Data!$B179:Y$206&lt;&gt;"",Data!Y179,"")</f>
        <v/>
      </c>
      <c r="Z179" s="2" t="str">
        <f>IF(Data!$B179:Z$206&lt;&gt;"",Data!Z179,"")</f>
        <v/>
      </c>
      <c r="AA179" s="2" t="str">
        <f>IF(Data!$B179:AA$206&lt;&gt;"",Data!AA179,"")</f>
        <v/>
      </c>
      <c r="AB179" s="2" t="str">
        <f>IF(Data!$B179:AB$206&lt;&gt;"",Data!AB179,"")</f>
        <v/>
      </c>
      <c r="AC179" s="2" t="str">
        <f>IF(Data!$B179:AC$206&lt;&gt;"",Data!AC179,"")</f>
        <v/>
      </c>
      <c r="AD179" s="2" t="str">
        <f>IF(Data!$B179:AD$206&lt;&gt;"",Data!AD179,"")</f>
        <v/>
      </c>
      <c r="AE179" s="2" t="str">
        <f>IF(Data!$B179:AE$206&lt;&gt;"",Data!AE179,"")</f>
        <v/>
      </c>
      <c r="AF179" s="2" t="str">
        <f>IF(Data!$B179:AF$206&lt;&gt;"",Data!AF179,"")</f>
        <v/>
      </c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</row>
    <row r="180" spans="1:68">
      <c r="A180" s="2">
        <v>174</v>
      </c>
      <c r="B180" s="2" t="str">
        <f>IF(Data!B180:$B$206&lt;&gt;"",Data!B180,"")</f>
        <v/>
      </c>
      <c r="C180" s="2" t="str">
        <f>IF(Data!$B180:C$206&lt;&gt;"",Data!C180,"")</f>
        <v/>
      </c>
      <c r="D180" s="2" t="str">
        <f>IF(Data!$B180:D$206&lt;&gt;"",Data!D180,"")</f>
        <v/>
      </c>
      <c r="E180" s="2" t="str">
        <f>IF(Data!$B180:E$206&lt;&gt;"",Data!E180,"")</f>
        <v/>
      </c>
      <c r="F180" s="2" t="str">
        <f>IF(Data!$B180:F$206&lt;&gt;"",Data!F180,"")</f>
        <v/>
      </c>
      <c r="G180" s="2" t="str">
        <f>IF(Data!$B180:G$206&lt;&gt;"",Data!G180,"")</f>
        <v/>
      </c>
      <c r="H180" s="2" t="str">
        <f>IF(Data!$B180:H$206&lt;&gt;"",Data!H180,"")</f>
        <v/>
      </c>
      <c r="I180" s="2" t="str">
        <f>IF(Data!$B180:I$206&lt;&gt;"",Data!I180,"")</f>
        <v/>
      </c>
      <c r="J180" s="2" t="str">
        <f>IF(Data!$B180:J$206&lt;&gt;"",Data!J180,"")</f>
        <v/>
      </c>
      <c r="K180" s="2" t="str">
        <f>IF(Data!$B180:K$206&lt;&gt;"",Data!K180,"")</f>
        <v/>
      </c>
      <c r="L180" s="2" t="str">
        <f>IF(Data!$B180:L$206&lt;&gt;"",Data!L180,"")</f>
        <v/>
      </c>
      <c r="M180" s="2" t="str">
        <f>IF(Data!$B180:M$206&lt;&gt;"",Data!M180,"")</f>
        <v/>
      </c>
      <c r="N180" s="2" t="str">
        <f>IF(Data!$B180:N$206&lt;&gt;"",Data!N180,"")</f>
        <v/>
      </c>
      <c r="O180" s="2" t="str">
        <f>IF(Data!$B180:O$206&lt;&gt;"",Data!O180,"")</f>
        <v/>
      </c>
      <c r="P180" s="2" t="str">
        <f>IF(Data!$B180:P$206&lt;&gt;"",Data!P180,"")</f>
        <v/>
      </c>
      <c r="Q180" s="2" t="str">
        <f>IF(Data!$B180:Q$206&lt;&gt;"",Data!Q180,"")</f>
        <v/>
      </c>
      <c r="R180" s="2" t="str">
        <f>IF(Data!$B180:R$206&lt;&gt;"",Data!R180,"")</f>
        <v/>
      </c>
      <c r="S180" s="2" t="str">
        <f>IF(Data!$B180:S$206&lt;&gt;"",Data!S180,"")</f>
        <v/>
      </c>
      <c r="T180" s="2" t="str">
        <f>IF(Data!$B180:T$206&lt;&gt;"",Data!T180,"")</f>
        <v/>
      </c>
      <c r="U180" s="2" t="str">
        <f>IF(Data!$B180:U$206&lt;&gt;"",Data!U180,"")</f>
        <v/>
      </c>
      <c r="V180" s="2" t="str">
        <f>IF(Data!$B180:V$206&lt;&gt;"",Data!V180,"")</f>
        <v/>
      </c>
      <c r="W180" s="2" t="str">
        <f>IF(Data!$B180:W$206&lt;&gt;"",Data!W180,"")</f>
        <v/>
      </c>
      <c r="X180" s="2" t="str">
        <f>IF(Data!$B180:X$206&lt;&gt;"",Data!X180,"")</f>
        <v/>
      </c>
      <c r="Y180" s="2" t="str">
        <f>IF(Data!$B180:Y$206&lt;&gt;"",Data!Y180,"")</f>
        <v/>
      </c>
      <c r="Z180" s="2" t="str">
        <f>IF(Data!$B180:Z$206&lt;&gt;"",Data!Z180,"")</f>
        <v/>
      </c>
      <c r="AA180" s="2" t="str">
        <f>IF(Data!$B180:AA$206&lt;&gt;"",Data!AA180,"")</f>
        <v/>
      </c>
      <c r="AB180" s="2" t="str">
        <f>IF(Data!$B180:AB$206&lt;&gt;"",Data!AB180,"")</f>
        <v/>
      </c>
      <c r="AC180" s="2" t="str">
        <f>IF(Data!$B180:AC$206&lt;&gt;"",Data!AC180,"")</f>
        <v/>
      </c>
      <c r="AD180" s="2" t="str">
        <f>IF(Data!$B180:AD$206&lt;&gt;"",Data!AD180,"")</f>
        <v/>
      </c>
      <c r="AE180" s="2" t="str">
        <f>IF(Data!$B180:AE$206&lt;&gt;"",Data!AE180,"")</f>
        <v/>
      </c>
      <c r="AF180" s="2" t="str">
        <f>IF(Data!$B180:AF$206&lt;&gt;"",Data!AF180,"")</f>
        <v/>
      </c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</row>
    <row r="181" spans="1:68">
      <c r="A181" s="2">
        <v>175</v>
      </c>
      <c r="B181" s="2" t="str">
        <f>IF(Data!B181:$B$206&lt;&gt;"",Data!B181,"")</f>
        <v/>
      </c>
      <c r="C181" s="2" t="str">
        <f>IF(Data!$B181:C$206&lt;&gt;"",Data!C181,"")</f>
        <v/>
      </c>
      <c r="D181" s="2" t="str">
        <f>IF(Data!$B181:D$206&lt;&gt;"",Data!D181,"")</f>
        <v/>
      </c>
      <c r="E181" s="2" t="str">
        <f>IF(Data!$B181:E$206&lt;&gt;"",Data!E181,"")</f>
        <v/>
      </c>
      <c r="F181" s="2" t="str">
        <f>IF(Data!$B181:F$206&lt;&gt;"",Data!F181,"")</f>
        <v/>
      </c>
      <c r="G181" s="2" t="str">
        <f>IF(Data!$B181:G$206&lt;&gt;"",Data!G181,"")</f>
        <v/>
      </c>
      <c r="H181" s="2" t="str">
        <f>IF(Data!$B181:H$206&lt;&gt;"",Data!H181,"")</f>
        <v/>
      </c>
      <c r="I181" s="2" t="str">
        <f>IF(Data!$B181:I$206&lt;&gt;"",Data!I181,"")</f>
        <v/>
      </c>
      <c r="J181" s="2" t="str">
        <f>IF(Data!$B181:J$206&lt;&gt;"",Data!J181,"")</f>
        <v/>
      </c>
      <c r="K181" s="2" t="str">
        <f>IF(Data!$B181:K$206&lt;&gt;"",Data!K181,"")</f>
        <v/>
      </c>
      <c r="L181" s="2" t="str">
        <f>IF(Data!$B181:L$206&lt;&gt;"",Data!L181,"")</f>
        <v/>
      </c>
      <c r="M181" s="2" t="str">
        <f>IF(Data!$B181:M$206&lt;&gt;"",Data!M181,"")</f>
        <v/>
      </c>
      <c r="N181" s="2" t="str">
        <f>IF(Data!$B181:N$206&lt;&gt;"",Data!N181,"")</f>
        <v/>
      </c>
      <c r="O181" s="2" t="str">
        <f>IF(Data!$B181:O$206&lt;&gt;"",Data!O181,"")</f>
        <v/>
      </c>
      <c r="P181" s="2" t="str">
        <f>IF(Data!$B181:P$206&lt;&gt;"",Data!P181,"")</f>
        <v/>
      </c>
      <c r="Q181" s="2" t="str">
        <f>IF(Data!$B181:Q$206&lt;&gt;"",Data!Q181,"")</f>
        <v/>
      </c>
      <c r="R181" s="2" t="str">
        <f>IF(Data!$B181:R$206&lt;&gt;"",Data!R181,"")</f>
        <v/>
      </c>
      <c r="S181" s="2" t="str">
        <f>IF(Data!$B181:S$206&lt;&gt;"",Data!S181,"")</f>
        <v/>
      </c>
      <c r="T181" s="2" t="str">
        <f>IF(Data!$B181:T$206&lt;&gt;"",Data!T181,"")</f>
        <v/>
      </c>
      <c r="U181" s="2" t="str">
        <f>IF(Data!$B181:U$206&lt;&gt;"",Data!U181,"")</f>
        <v/>
      </c>
      <c r="V181" s="2" t="str">
        <f>IF(Data!$B181:V$206&lt;&gt;"",Data!V181,"")</f>
        <v/>
      </c>
      <c r="W181" s="2" t="str">
        <f>IF(Data!$B181:W$206&lt;&gt;"",Data!W181,"")</f>
        <v/>
      </c>
      <c r="X181" s="2" t="str">
        <f>IF(Data!$B181:X$206&lt;&gt;"",Data!X181,"")</f>
        <v/>
      </c>
      <c r="Y181" s="2" t="str">
        <f>IF(Data!$B181:Y$206&lt;&gt;"",Data!Y181,"")</f>
        <v/>
      </c>
      <c r="Z181" s="2" t="str">
        <f>IF(Data!$B181:Z$206&lt;&gt;"",Data!Z181,"")</f>
        <v/>
      </c>
      <c r="AA181" s="2" t="str">
        <f>IF(Data!$B181:AA$206&lt;&gt;"",Data!AA181,"")</f>
        <v/>
      </c>
      <c r="AB181" s="2" t="str">
        <f>IF(Data!$B181:AB$206&lt;&gt;"",Data!AB181,"")</f>
        <v/>
      </c>
      <c r="AC181" s="2" t="str">
        <f>IF(Data!$B181:AC$206&lt;&gt;"",Data!AC181,"")</f>
        <v/>
      </c>
      <c r="AD181" s="2" t="str">
        <f>IF(Data!$B181:AD$206&lt;&gt;"",Data!AD181,"")</f>
        <v/>
      </c>
      <c r="AE181" s="2" t="str">
        <f>IF(Data!$B181:AE$206&lt;&gt;"",Data!AE181,"")</f>
        <v/>
      </c>
      <c r="AF181" s="2" t="str">
        <f>IF(Data!$B181:AF$206&lt;&gt;"",Data!AF181,"")</f>
        <v/>
      </c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</row>
    <row r="182" spans="1:68">
      <c r="A182" s="2">
        <v>176</v>
      </c>
      <c r="B182" s="2" t="str">
        <f>IF(Data!B182:$B$206&lt;&gt;"",Data!B182,"")</f>
        <v/>
      </c>
      <c r="C182" s="2" t="str">
        <f>IF(Data!$B182:C$206&lt;&gt;"",Data!C182,"")</f>
        <v/>
      </c>
      <c r="D182" s="2" t="str">
        <f>IF(Data!$B182:D$206&lt;&gt;"",Data!D182,"")</f>
        <v/>
      </c>
      <c r="E182" s="2" t="str">
        <f>IF(Data!$B182:E$206&lt;&gt;"",Data!E182,"")</f>
        <v/>
      </c>
      <c r="F182" s="2" t="str">
        <f>IF(Data!$B182:F$206&lt;&gt;"",Data!F182,"")</f>
        <v/>
      </c>
      <c r="G182" s="2" t="str">
        <f>IF(Data!$B182:G$206&lt;&gt;"",Data!G182,"")</f>
        <v/>
      </c>
      <c r="H182" s="2" t="str">
        <f>IF(Data!$B182:H$206&lt;&gt;"",Data!H182,"")</f>
        <v/>
      </c>
      <c r="I182" s="2" t="str">
        <f>IF(Data!$B182:I$206&lt;&gt;"",Data!I182,"")</f>
        <v/>
      </c>
      <c r="J182" s="2" t="str">
        <f>IF(Data!$B182:J$206&lt;&gt;"",Data!J182,"")</f>
        <v/>
      </c>
      <c r="K182" s="2" t="str">
        <f>IF(Data!$B182:K$206&lt;&gt;"",Data!K182,"")</f>
        <v/>
      </c>
      <c r="L182" s="2" t="str">
        <f>IF(Data!$B182:L$206&lt;&gt;"",Data!L182,"")</f>
        <v/>
      </c>
      <c r="M182" s="2" t="str">
        <f>IF(Data!$B182:M$206&lt;&gt;"",Data!M182,"")</f>
        <v/>
      </c>
      <c r="N182" s="2" t="str">
        <f>IF(Data!$B182:N$206&lt;&gt;"",Data!N182,"")</f>
        <v/>
      </c>
      <c r="O182" s="2" t="str">
        <f>IF(Data!$B182:O$206&lt;&gt;"",Data!O182,"")</f>
        <v/>
      </c>
      <c r="P182" s="2" t="str">
        <f>IF(Data!$B182:P$206&lt;&gt;"",Data!P182,"")</f>
        <v/>
      </c>
      <c r="Q182" s="2" t="str">
        <f>IF(Data!$B182:Q$206&lt;&gt;"",Data!Q182,"")</f>
        <v/>
      </c>
      <c r="R182" s="2" t="str">
        <f>IF(Data!$B182:R$206&lt;&gt;"",Data!R182,"")</f>
        <v/>
      </c>
      <c r="S182" s="2" t="str">
        <f>IF(Data!$B182:S$206&lt;&gt;"",Data!S182,"")</f>
        <v/>
      </c>
      <c r="T182" s="2" t="str">
        <f>IF(Data!$B182:T$206&lt;&gt;"",Data!T182,"")</f>
        <v/>
      </c>
      <c r="U182" s="2" t="str">
        <f>IF(Data!$B182:U$206&lt;&gt;"",Data!U182,"")</f>
        <v/>
      </c>
      <c r="V182" s="2" t="str">
        <f>IF(Data!$B182:V$206&lt;&gt;"",Data!V182,"")</f>
        <v/>
      </c>
      <c r="W182" s="2" t="str">
        <f>IF(Data!$B182:W$206&lt;&gt;"",Data!W182,"")</f>
        <v/>
      </c>
      <c r="X182" s="2" t="str">
        <f>IF(Data!$B182:X$206&lt;&gt;"",Data!X182,"")</f>
        <v/>
      </c>
      <c r="Y182" s="2" t="str">
        <f>IF(Data!$B182:Y$206&lt;&gt;"",Data!Y182,"")</f>
        <v/>
      </c>
      <c r="Z182" s="2" t="str">
        <f>IF(Data!$B182:Z$206&lt;&gt;"",Data!Z182,"")</f>
        <v/>
      </c>
      <c r="AA182" s="2" t="str">
        <f>IF(Data!$B182:AA$206&lt;&gt;"",Data!AA182,"")</f>
        <v/>
      </c>
      <c r="AB182" s="2" t="str">
        <f>IF(Data!$B182:AB$206&lt;&gt;"",Data!AB182,"")</f>
        <v/>
      </c>
      <c r="AC182" s="2" t="str">
        <f>IF(Data!$B182:AC$206&lt;&gt;"",Data!AC182,"")</f>
        <v/>
      </c>
      <c r="AD182" s="2" t="str">
        <f>IF(Data!$B182:AD$206&lt;&gt;"",Data!AD182,"")</f>
        <v/>
      </c>
      <c r="AE182" s="2" t="str">
        <f>IF(Data!$B182:AE$206&lt;&gt;"",Data!AE182,"")</f>
        <v/>
      </c>
      <c r="AF182" s="2" t="str">
        <f>IF(Data!$B182:AF$206&lt;&gt;"",Data!AF182,"")</f>
        <v/>
      </c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</row>
    <row r="183" spans="1:68">
      <c r="A183" s="2">
        <v>177</v>
      </c>
      <c r="B183" s="2" t="str">
        <f>IF(Data!B183:$B$206&lt;&gt;"",Data!B183,"")</f>
        <v/>
      </c>
      <c r="C183" s="2" t="str">
        <f>IF(Data!$B183:C$206&lt;&gt;"",Data!C183,"")</f>
        <v/>
      </c>
      <c r="D183" s="2" t="str">
        <f>IF(Data!$B183:D$206&lt;&gt;"",Data!D183,"")</f>
        <v/>
      </c>
      <c r="E183" s="2" t="str">
        <f>IF(Data!$B183:E$206&lt;&gt;"",Data!E183,"")</f>
        <v/>
      </c>
      <c r="F183" s="2" t="str">
        <f>IF(Data!$B183:F$206&lt;&gt;"",Data!F183,"")</f>
        <v/>
      </c>
      <c r="G183" s="2" t="str">
        <f>IF(Data!$B183:G$206&lt;&gt;"",Data!G183,"")</f>
        <v/>
      </c>
      <c r="H183" s="2" t="str">
        <f>IF(Data!$B183:H$206&lt;&gt;"",Data!H183,"")</f>
        <v/>
      </c>
      <c r="I183" s="2" t="str">
        <f>IF(Data!$B183:I$206&lt;&gt;"",Data!I183,"")</f>
        <v/>
      </c>
      <c r="J183" s="2" t="str">
        <f>IF(Data!$B183:J$206&lt;&gt;"",Data!J183,"")</f>
        <v/>
      </c>
      <c r="K183" s="2" t="str">
        <f>IF(Data!$B183:K$206&lt;&gt;"",Data!K183,"")</f>
        <v/>
      </c>
      <c r="L183" s="2" t="str">
        <f>IF(Data!$B183:L$206&lt;&gt;"",Data!L183,"")</f>
        <v/>
      </c>
      <c r="M183" s="2" t="str">
        <f>IF(Data!$B183:M$206&lt;&gt;"",Data!M183,"")</f>
        <v/>
      </c>
      <c r="N183" s="2" t="str">
        <f>IF(Data!$B183:N$206&lt;&gt;"",Data!N183,"")</f>
        <v/>
      </c>
      <c r="O183" s="2" t="str">
        <f>IF(Data!$B183:O$206&lt;&gt;"",Data!O183,"")</f>
        <v/>
      </c>
      <c r="P183" s="2" t="str">
        <f>IF(Data!$B183:P$206&lt;&gt;"",Data!P183,"")</f>
        <v/>
      </c>
      <c r="Q183" s="2" t="str">
        <f>IF(Data!$B183:Q$206&lt;&gt;"",Data!Q183,"")</f>
        <v/>
      </c>
      <c r="R183" s="2" t="str">
        <f>IF(Data!$B183:R$206&lt;&gt;"",Data!R183,"")</f>
        <v/>
      </c>
      <c r="S183" s="2" t="str">
        <f>IF(Data!$B183:S$206&lt;&gt;"",Data!S183,"")</f>
        <v/>
      </c>
      <c r="T183" s="2" t="str">
        <f>IF(Data!$B183:T$206&lt;&gt;"",Data!T183,"")</f>
        <v/>
      </c>
      <c r="U183" s="2" t="str">
        <f>IF(Data!$B183:U$206&lt;&gt;"",Data!U183,"")</f>
        <v/>
      </c>
      <c r="V183" s="2" t="str">
        <f>IF(Data!$B183:V$206&lt;&gt;"",Data!V183,"")</f>
        <v/>
      </c>
      <c r="W183" s="2" t="str">
        <f>IF(Data!$B183:W$206&lt;&gt;"",Data!W183,"")</f>
        <v/>
      </c>
      <c r="X183" s="2" t="str">
        <f>IF(Data!$B183:X$206&lt;&gt;"",Data!X183,"")</f>
        <v/>
      </c>
      <c r="Y183" s="2" t="str">
        <f>IF(Data!$B183:Y$206&lt;&gt;"",Data!Y183,"")</f>
        <v/>
      </c>
      <c r="Z183" s="2" t="str">
        <f>IF(Data!$B183:Z$206&lt;&gt;"",Data!Z183,"")</f>
        <v/>
      </c>
      <c r="AA183" s="2" t="str">
        <f>IF(Data!$B183:AA$206&lt;&gt;"",Data!AA183,"")</f>
        <v/>
      </c>
      <c r="AB183" s="2" t="str">
        <f>IF(Data!$B183:AB$206&lt;&gt;"",Data!AB183,"")</f>
        <v/>
      </c>
      <c r="AC183" s="2" t="str">
        <f>IF(Data!$B183:AC$206&lt;&gt;"",Data!AC183,"")</f>
        <v/>
      </c>
      <c r="AD183" s="2" t="str">
        <f>IF(Data!$B183:AD$206&lt;&gt;"",Data!AD183,"")</f>
        <v/>
      </c>
      <c r="AE183" s="2" t="str">
        <f>IF(Data!$B183:AE$206&lt;&gt;"",Data!AE183,"")</f>
        <v/>
      </c>
      <c r="AF183" s="2" t="str">
        <f>IF(Data!$B183:AF$206&lt;&gt;"",Data!AF183,"")</f>
        <v/>
      </c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</row>
    <row r="184" spans="1:68">
      <c r="A184" s="2">
        <v>178</v>
      </c>
      <c r="B184" s="2" t="str">
        <f>IF(Data!B184:$B$206&lt;&gt;"",Data!B184,"")</f>
        <v/>
      </c>
      <c r="C184" s="2" t="str">
        <f>IF(Data!$B184:C$206&lt;&gt;"",Data!C184,"")</f>
        <v/>
      </c>
      <c r="D184" s="2" t="str">
        <f>IF(Data!$B184:D$206&lt;&gt;"",Data!D184,"")</f>
        <v/>
      </c>
      <c r="E184" s="2" t="str">
        <f>IF(Data!$B184:E$206&lt;&gt;"",Data!E184,"")</f>
        <v/>
      </c>
      <c r="F184" s="2" t="str">
        <f>IF(Data!$B184:F$206&lt;&gt;"",Data!F184,"")</f>
        <v/>
      </c>
      <c r="G184" s="2" t="str">
        <f>IF(Data!$B184:G$206&lt;&gt;"",Data!G184,"")</f>
        <v/>
      </c>
      <c r="H184" s="2" t="str">
        <f>IF(Data!$B184:H$206&lt;&gt;"",Data!H184,"")</f>
        <v/>
      </c>
      <c r="I184" s="2" t="str">
        <f>IF(Data!$B184:I$206&lt;&gt;"",Data!I184,"")</f>
        <v/>
      </c>
      <c r="J184" s="2" t="str">
        <f>IF(Data!$B184:J$206&lt;&gt;"",Data!J184,"")</f>
        <v/>
      </c>
      <c r="K184" s="2" t="str">
        <f>IF(Data!$B184:K$206&lt;&gt;"",Data!K184,"")</f>
        <v/>
      </c>
      <c r="L184" s="2" t="str">
        <f>IF(Data!$B184:L$206&lt;&gt;"",Data!L184,"")</f>
        <v/>
      </c>
      <c r="M184" s="2" t="str">
        <f>IF(Data!$B184:M$206&lt;&gt;"",Data!M184,"")</f>
        <v/>
      </c>
      <c r="N184" s="2" t="str">
        <f>IF(Data!$B184:N$206&lt;&gt;"",Data!N184,"")</f>
        <v/>
      </c>
      <c r="O184" s="2" t="str">
        <f>IF(Data!$B184:O$206&lt;&gt;"",Data!O184,"")</f>
        <v/>
      </c>
      <c r="P184" s="2" t="str">
        <f>IF(Data!$B184:P$206&lt;&gt;"",Data!P184,"")</f>
        <v/>
      </c>
      <c r="Q184" s="2" t="str">
        <f>IF(Data!$B184:Q$206&lt;&gt;"",Data!Q184,"")</f>
        <v/>
      </c>
      <c r="R184" s="2" t="str">
        <f>IF(Data!$B184:R$206&lt;&gt;"",Data!R184,"")</f>
        <v/>
      </c>
      <c r="S184" s="2" t="str">
        <f>IF(Data!$B184:S$206&lt;&gt;"",Data!S184,"")</f>
        <v/>
      </c>
      <c r="T184" s="2" t="str">
        <f>IF(Data!$B184:T$206&lt;&gt;"",Data!T184,"")</f>
        <v/>
      </c>
      <c r="U184" s="2" t="str">
        <f>IF(Data!$B184:U$206&lt;&gt;"",Data!U184,"")</f>
        <v/>
      </c>
      <c r="V184" s="2" t="str">
        <f>IF(Data!$B184:V$206&lt;&gt;"",Data!V184,"")</f>
        <v/>
      </c>
      <c r="W184" s="2" t="str">
        <f>IF(Data!$B184:W$206&lt;&gt;"",Data!W184,"")</f>
        <v/>
      </c>
      <c r="X184" s="2" t="str">
        <f>IF(Data!$B184:X$206&lt;&gt;"",Data!X184,"")</f>
        <v/>
      </c>
      <c r="Y184" s="2" t="str">
        <f>IF(Data!$B184:Y$206&lt;&gt;"",Data!Y184,"")</f>
        <v/>
      </c>
      <c r="Z184" s="2" t="str">
        <f>IF(Data!$B184:Z$206&lt;&gt;"",Data!Z184,"")</f>
        <v/>
      </c>
      <c r="AA184" s="2" t="str">
        <f>IF(Data!$B184:AA$206&lt;&gt;"",Data!AA184,"")</f>
        <v/>
      </c>
      <c r="AB184" s="2" t="str">
        <f>IF(Data!$B184:AB$206&lt;&gt;"",Data!AB184,"")</f>
        <v/>
      </c>
      <c r="AC184" s="2" t="str">
        <f>IF(Data!$B184:AC$206&lt;&gt;"",Data!AC184,"")</f>
        <v/>
      </c>
      <c r="AD184" s="2" t="str">
        <f>IF(Data!$B184:AD$206&lt;&gt;"",Data!AD184,"")</f>
        <v/>
      </c>
      <c r="AE184" s="2" t="str">
        <f>IF(Data!$B184:AE$206&lt;&gt;"",Data!AE184,"")</f>
        <v/>
      </c>
      <c r="AF184" s="2" t="str">
        <f>IF(Data!$B184:AF$206&lt;&gt;"",Data!AF184,"")</f>
        <v/>
      </c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</row>
    <row r="185" spans="1:68">
      <c r="A185" s="2">
        <v>179</v>
      </c>
      <c r="B185" s="2" t="str">
        <f>IF(Data!B185:$B$206&lt;&gt;"",Data!B185,"")</f>
        <v/>
      </c>
      <c r="C185" s="2" t="str">
        <f>IF(Data!$B185:C$206&lt;&gt;"",Data!C185,"")</f>
        <v/>
      </c>
      <c r="D185" s="2" t="str">
        <f>IF(Data!$B185:D$206&lt;&gt;"",Data!D185,"")</f>
        <v/>
      </c>
      <c r="E185" s="2" t="str">
        <f>IF(Data!$B185:E$206&lt;&gt;"",Data!E185,"")</f>
        <v/>
      </c>
      <c r="F185" s="2" t="str">
        <f>IF(Data!$B185:F$206&lt;&gt;"",Data!F185,"")</f>
        <v/>
      </c>
      <c r="G185" s="2" t="str">
        <f>IF(Data!$B185:G$206&lt;&gt;"",Data!G185,"")</f>
        <v/>
      </c>
      <c r="H185" s="2" t="str">
        <f>IF(Data!$B185:H$206&lt;&gt;"",Data!H185,"")</f>
        <v/>
      </c>
      <c r="I185" s="2" t="str">
        <f>IF(Data!$B185:I$206&lt;&gt;"",Data!I185,"")</f>
        <v/>
      </c>
      <c r="J185" s="2" t="str">
        <f>IF(Data!$B185:J$206&lt;&gt;"",Data!J185,"")</f>
        <v/>
      </c>
      <c r="K185" s="2" t="str">
        <f>IF(Data!$B185:K$206&lt;&gt;"",Data!K185,"")</f>
        <v/>
      </c>
      <c r="L185" s="2" t="str">
        <f>IF(Data!$B185:L$206&lt;&gt;"",Data!L185,"")</f>
        <v/>
      </c>
      <c r="M185" s="2" t="str">
        <f>IF(Data!$B185:M$206&lt;&gt;"",Data!M185,"")</f>
        <v/>
      </c>
      <c r="N185" s="2" t="str">
        <f>IF(Data!$B185:N$206&lt;&gt;"",Data!N185,"")</f>
        <v/>
      </c>
      <c r="O185" s="2" t="str">
        <f>IF(Data!$B185:O$206&lt;&gt;"",Data!O185,"")</f>
        <v/>
      </c>
      <c r="P185" s="2" t="str">
        <f>IF(Data!$B185:P$206&lt;&gt;"",Data!P185,"")</f>
        <v/>
      </c>
      <c r="Q185" s="2" t="str">
        <f>IF(Data!$B185:Q$206&lt;&gt;"",Data!Q185,"")</f>
        <v/>
      </c>
      <c r="R185" s="2" t="str">
        <f>IF(Data!$B185:R$206&lt;&gt;"",Data!R185,"")</f>
        <v/>
      </c>
      <c r="S185" s="2" t="str">
        <f>IF(Data!$B185:S$206&lt;&gt;"",Data!S185,"")</f>
        <v/>
      </c>
      <c r="T185" s="2" t="str">
        <f>IF(Data!$B185:T$206&lt;&gt;"",Data!T185,"")</f>
        <v/>
      </c>
      <c r="U185" s="2" t="str">
        <f>IF(Data!$B185:U$206&lt;&gt;"",Data!U185,"")</f>
        <v/>
      </c>
      <c r="V185" s="2" t="str">
        <f>IF(Data!$B185:V$206&lt;&gt;"",Data!V185,"")</f>
        <v/>
      </c>
      <c r="W185" s="2" t="str">
        <f>IF(Data!$B185:W$206&lt;&gt;"",Data!W185,"")</f>
        <v/>
      </c>
      <c r="X185" s="2" t="str">
        <f>IF(Data!$B185:X$206&lt;&gt;"",Data!X185,"")</f>
        <v/>
      </c>
      <c r="Y185" s="2" t="str">
        <f>IF(Data!$B185:Y$206&lt;&gt;"",Data!Y185,"")</f>
        <v/>
      </c>
      <c r="Z185" s="2" t="str">
        <f>IF(Data!$B185:Z$206&lt;&gt;"",Data!Z185,"")</f>
        <v/>
      </c>
      <c r="AA185" s="2" t="str">
        <f>IF(Data!$B185:AA$206&lt;&gt;"",Data!AA185,"")</f>
        <v/>
      </c>
      <c r="AB185" s="2" t="str">
        <f>IF(Data!$B185:AB$206&lt;&gt;"",Data!AB185,"")</f>
        <v/>
      </c>
      <c r="AC185" s="2" t="str">
        <f>IF(Data!$B185:AC$206&lt;&gt;"",Data!AC185,"")</f>
        <v/>
      </c>
      <c r="AD185" s="2" t="str">
        <f>IF(Data!$B185:AD$206&lt;&gt;"",Data!AD185,"")</f>
        <v/>
      </c>
      <c r="AE185" s="2" t="str">
        <f>IF(Data!$B185:AE$206&lt;&gt;"",Data!AE185,"")</f>
        <v/>
      </c>
      <c r="AF185" s="2" t="str">
        <f>IF(Data!$B185:AF$206&lt;&gt;"",Data!AF185,"")</f>
        <v/>
      </c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</row>
    <row r="186" spans="1:68">
      <c r="A186" s="2">
        <v>180</v>
      </c>
      <c r="B186" s="2" t="str">
        <f>IF(Data!B186:$B$206&lt;&gt;"",Data!B186,"")</f>
        <v/>
      </c>
      <c r="C186" s="2" t="str">
        <f>IF(Data!$B186:C$206&lt;&gt;"",Data!C186,"")</f>
        <v/>
      </c>
      <c r="D186" s="2" t="str">
        <f>IF(Data!$B186:D$206&lt;&gt;"",Data!D186,"")</f>
        <v/>
      </c>
      <c r="E186" s="2" t="str">
        <f>IF(Data!$B186:E$206&lt;&gt;"",Data!E186,"")</f>
        <v/>
      </c>
      <c r="F186" s="2" t="str">
        <f>IF(Data!$B186:F$206&lt;&gt;"",Data!F186,"")</f>
        <v/>
      </c>
      <c r="G186" s="2" t="str">
        <f>IF(Data!$B186:G$206&lt;&gt;"",Data!G186,"")</f>
        <v/>
      </c>
      <c r="H186" s="2" t="str">
        <f>IF(Data!$B186:H$206&lt;&gt;"",Data!H186,"")</f>
        <v/>
      </c>
      <c r="I186" s="2" t="str">
        <f>IF(Data!$B186:I$206&lt;&gt;"",Data!I186,"")</f>
        <v/>
      </c>
      <c r="J186" s="2" t="str">
        <f>IF(Data!$B186:J$206&lt;&gt;"",Data!J186,"")</f>
        <v/>
      </c>
      <c r="K186" s="2" t="str">
        <f>IF(Data!$B186:K$206&lt;&gt;"",Data!K186,"")</f>
        <v/>
      </c>
      <c r="L186" s="2" t="str">
        <f>IF(Data!$B186:L$206&lt;&gt;"",Data!L186,"")</f>
        <v/>
      </c>
      <c r="M186" s="2" t="str">
        <f>IF(Data!$B186:M$206&lt;&gt;"",Data!M186,"")</f>
        <v/>
      </c>
      <c r="N186" s="2" t="str">
        <f>IF(Data!$B186:N$206&lt;&gt;"",Data!N186,"")</f>
        <v/>
      </c>
      <c r="O186" s="2" t="str">
        <f>IF(Data!$B186:O$206&lt;&gt;"",Data!O186,"")</f>
        <v/>
      </c>
      <c r="P186" s="2" t="str">
        <f>IF(Data!$B186:P$206&lt;&gt;"",Data!P186,"")</f>
        <v/>
      </c>
      <c r="Q186" s="2" t="str">
        <f>IF(Data!$B186:Q$206&lt;&gt;"",Data!Q186,"")</f>
        <v/>
      </c>
      <c r="R186" s="2" t="str">
        <f>IF(Data!$B186:R$206&lt;&gt;"",Data!R186,"")</f>
        <v/>
      </c>
      <c r="S186" s="2" t="str">
        <f>IF(Data!$B186:S$206&lt;&gt;"",Data!S186,"")</f>
        <v/>
      </c>
      <c r="T186" s="2" t="str">
        <f>IF(Data!$B186:T$206&lt;&gt;"",Data!T186,"")</f>
        <v/>
      </c>
      <c r="U186" s="2" t="str">
        <f>IF(Data!$B186:U$206&lt;&gt;"",Data!U186,"")</f>
        <v/>
      </c>
      <c r="V186" s="2" t="str">
        <f>IF(Data!$B186:V$206&lt;&gt;"",Data!V186,"")</f>
        <v/>
      </c>
      <c r="W186" s="2" t="str">
        <f>IF(Data!$B186:W$206&lt;&gt;"",Data!W186,"")</f>
        <v/>
      </c>
      <c r="X186" s="2" t="str">
        <f>IF(Data!$B186:X$206&lt;&gt;"",Data!X186,"")</f>
        <v/>
      </c>
      <c r="Y186" s="2" t="str">
        <f>IF(Data!$B186:Y$206&lt;&gt;"",Data!Y186,"")</f>
        <v/>
      </c>
      <c r="Z186" s="2" t="str">
        <f>IF(Data!$B186:Z$206&lt;&gt;"",Data!Z186,"")</f>
        <v/>
      </c>
      <c r="AA186" s="2" t="str">
        <f>IF(Data!$B186:AA$206&lt;&gt;"",Data!AA186,"")</f>
        <v/>
      </c>
      <c r="AB186" s="2" t="str">
        <f>IF(Data!$B186:AB$206&lt;&gt;"",Data!AB186,"")</f>
        <v/>
      </c>
      <c r="AC186" s="2" t="str">
        <f>IF(Data!$B186:AC$206&lt;&gt;"",Data!AC186,"")</f>
        <v/>
      </c>
      <c r="AD186" s="2" t="str">
        <f>IF(Data!$B186:AD$206&lt;&gt;"",Data!AD186,"")</f>
        <v/>
      </c>
      <c r="AE186" s="2" t="str">
        <f>IF(Data!$B186:AE$206&lt;&gt;"",Data!AE186,"")</f>
        <v/>
      </c>
      <c r="AF186" s="2" t="str">
        <f>IF(Data!$B186:AF$206&lt;&gt;"",Data!AF186,"")</f>
        <v/>
      </c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</row>
    <row r="187" spans="1:68">
      <c r="A187" s="2">
        <v>181</v>
      </c>
      <c r="B187" s="2" t="str">
        <f>IF(Data!B187:$B$206&lt;&gt;"",Data!B187,"")</f>
        <v/>
      </c>
      <c r="C187" s="2" t="str">
        <f>IF(Data!$B187:C$206&lt;&gt;"",Data!C187,"")</f>
        <v/>
      </c>
      <c r="D187" s="2" t="str">
        <f>IF(Data!$B187:D$206&lt;&gt;"",Data!D187,"")</f>
        <v/>
      </c>
      <c r="E187" s="2" t="str">
        <f>IF(Data!$B187:E$206&lt;&gt;"",Data!E187,"")</f>
        <v/>
      </c>
      <c r="F187" s="2" t="str">
        <f>IF(Data!$B187:F$206&lt;&gt;"",Data!F187,"")</f>
        <v/>
      </c>
      <c r="G187" s="2" t="str">
        <f>IF(Data!$B187:G$206&lt;&gt;"",Data!G187,"")</f>
        <v/>
      </c>
      <c r="H187" s="2" t="str">
        <f>IF(Data!$B187:H$206&lt;&gt;"",Data!H187,"")</f>
        <v/>
      </c>
      <c r="I187" s="2" t="str">
        <f>IF(Data!$B187:I$206&lt;&gt;"",Data!I187,"")</f>
        <v/>
      </c>
      <c r="J187" s="2" t="str">
        <f>IF(Data!$B187:J$206&lt;&gt;"",Data!J187,"")</f>
        <v/>
      </c>
      <c r="K187" s="2" t="str">
        <f>IF(Data!$B187:K$206&lt;&gt;"",Data!K187,"")</f>
        <v/>
      </c>
      <c r="L187" s="2" t="str">
        <f>IF(Data!$B187:L$206&lt;&gt;"",Data!L187,"")</f>
        <v/>
      </c>
      <c r="M187" s="2" t="str">
        <f>IF(Data!$B187:M$206&lt;&gt;"",Data!M187,"")</f>
        <v/>
      </c>
      <c r="N187" s="2" t="str">
        <f>IF(Data!$B187:N$206&lt;&gt;"",Data!N187,"")</f>
        <v/>
      </c>
      <c r="O187" s="2" t="str">
        <f>IF(Data!$B187:O$206&lt;&gt;"",Data!O187,"")</f>
        <v/>
      </c>
      <c r="P187" s="2" t="str">
        <f>IF(Data!$B187:P$206&lt;&gt;"",Data!P187,"")</f>
        <v/>
      </c>
      <c r="Q187" s="2" t="str">
        <f>IF(Data!$B187:Q$206&lt;&gt;"",Data!Q187,"")</f>
        <v/>
      </c>
      <c r="R187" s="2" t="str">
        <f>IF(Data!$B187:R$206&lt;&gt;"",Data!R187,"")</f>
        <v/>
      </c>
      <c r="S187" s="2" t="str">
        <f>IF(Data!$B187:S$206&lt;&gt;"",Data!S187,"")</f>
        <v/>
      </c>
      <c r="T187" s="2" t="str">
        <f>IF(Data!$B187:T$206&lt;&gt;"",Data!T187,"")</f>
        <v/>
      </c>
      <c r="U187" s="2" t="str">
        <f>IF(Data!$B187:U$206&lt;&gt;"",Data!U187,"")</f>
        <v/>
      </c>
      <c r="V187" s="2" t="str">
        <f>IF(Data!$B187:V$206&lt;&gt;"",Data!V187,"")</f>
        <v/>
      </c>
      <c r="W187" s="2" t="str">
        <f>IF(Data!$B187:W$206&lt;&gt;"",Data!W187,"")</f>
        <v/>
      </c>
      <c r="X187" s="2" t="str">
        <f>IF(Data!$B187:X$206&lt;&gt;"",Data!X187,"")</f>
        <v/>
      </c>
      <c r="Y187" s="2" t="str">
        <f>IF(Data!$B187:Y$206&lt;&gt;"",Data!Y187,"")</f>
        <v/>
      </c>
      <c r="Z187" s="2" t="str">
        <f>IF(Data!$B187:Z$206&lt;&gt;"",Data!Z187,"")</f>
        <v/>
      </c>
      <c r="AA187" s="2" t="str">
        <f>IF(Data!$B187:AA$206&lt;&gt;"",Data!AA187,"")</f>
        <v/>
      </c>
      <c r="AB187" s="2" t="str">
        <f>IF(Data!$B187:AB$206&lt;&gt;"",Data!AB187,"")</f>
        <v/>
      </c>
      <c r="AC187" s="2" t="str">
        <f>IF(Data!$B187:AC$206&lt;&gt;"",Data!AC187,"")</f>
        <v/>
      </c>
      <c r="AD187" s="2" t="str">
        <f>IF(Data!$B187:AD$206&lt;&gt;"",Data!AD187,"")</f>
        <v/>
      </c>
      <c r="AE187" s="2" t="str">
        <f>IF(Data!$B187:AE$206&lt;&gt;"",Data!AE187,"")</f>
        <v/>
      </c>
      <c r="AF187" s="2" t="str">
        <f>IF(Data!$B187:AF$206&lt;&gt;"",Data!AF187,"")</f>
        <v/>
      </c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</row>
    <row r="188" spans="1:68">
      <c r="A188" s="2">
        <v>182</v>
      </c>
      <c r="B188" s="2" t="str">
        <f>IF(Data!B188:$B$206&lt;&gt;"",Data!B188,"")</f>
        <v/>
      </c>
      <c r="C188" s="2" t="str">
        <f>IF(Data!$B188:C$206&lt;&gt;"",Data!C188,"")</f>
        <v/>
      </c>
      <c r="D188" s="2" t="str">
        <f>IF(Data!$B188:D$206&lt;&gt;"",Data!D188,"")</f>
        <v/>
      </c>
      <c r="E188" s="2" t="str">
        <f>IF(Data!$B188:E$206&lt;&gt;"",Data!E188,"")</f>
        <v/>
      </c>
      <c r="F188" s="2" t="str">
        <f>IF(Data!$B188:F$206&lt;&gt;"",Data!F188,"")</f>
        <v/>
      </c>
      <c r="G188" s="2" t="str">
        <f>IF(Data!$B188:G$206&lt;&gt;"",Data!G188,"")</f>
        <v/>
      </c>
      <c r="H188" s="2" t="str">
        <f>IF(Data!$B188:H$206&lt;&gt;"",Data!H188,"")</f>
        <v/>
      </c>
      <c r="I188" s="2" t="str">
        <f>IF(Data!$B188:I$206&lt;&gt;"",Data!I188,"")</f>
        <v/>
      </c>
      <c r="J188" s="2" t="str">
        <f>IF(Data!$B188:J$206&lt;&gt;"",Data!J188,"")</f>
        <v/>
      </c>
      <c r="K188" s="2" t="str">
        <f>IF(Data!$B188:K$206&lt;&gt;"",Data!K188,"")</f>
        <v/>
      </c>
      <c r="L188" s="2" t="str">
        <f>IF(Data!$B188:L$206&lt;&gt;"",Data!L188,"")</f>
        <v/>
      </c>
      <c r="M188" s="2" t="str">
        <f>IF(Data!$B188:M$206&lt;&gt;"",Data!M188,"")</f>
        <v/>
      </c>
      <c r="N188" s="2" t="str">
        <f>IF(Data!$B188:N$206&lt;&gt;"",Data!N188,"")</f>
        <v/>
      </c>
      <c r="O188" s="2" t="str">
        <f>IF(Data!$B188:O$206&lt;&gt;"",Data!O188,"")</f>
        <v/>
      </c>
      <c r="P188" s="2" t="str">
        <f>IF(Data!$B188:P$206&lt;&gt;"",Data!P188,"")</f>
        <v/>
      </c>
      <c r="Q188" s="2" t="str">
        <f>IF(Data!$B188:Q$206&lt;&gt;"",Data!Q188,"")</f>
        <v/>
      </c>
      <c r="R188" s="2" t="str">
        <f>IF(Data!$B188:R$206&lt;&gt;"",Data!R188,"")</f>
        <v/>
      </c>
      <c r="S188" s="2" t="str">
        <f>IF(Data!$B188:S$206&lt;&gt;"",Data!S188,"")</f>
        <v/>
      </c>
      <c r="T188" s="2" t="str">
        <f>IF(Data!$B188:T$206&lt;&gt;"",Data!T188,"")</f>
        <v/>
      </c>
      <c r="U188" s="2" t="str">
        <f>IF(Data!$B188:U$206&lt;&gt;"",Data!U188,"")</f>
        <v/>
      </c>
      <c r="V188" s="2" t="str">
        <f>IF(Data!$B188:V$206&lt;&gt;"",Data!V188,"")</f>
        <v/>
      </c>
      <c r="W188" s="2" t="str">
        <f>IF(Data!$B188:W$206&lt;&gt;"",Data!W188,"")</f>
        <v/>
      </c>
      <c r="X188" s="2" t="str">
        <f>IF(Data!$B188:X$206&lt;&gt;"",Data!X188,"")</f>
        <v/>
      </c>
      <c r="Y188" s="2" t="str">
        <f>IF(Data!$B188:Y$206&lt;&gt;"",Data!Y188,"")</f>
        <v/>
      </c>
      <c r="Z188" s="2" t="str">
        <f>IF(Data!$B188:Z$206&lt;&gt;"",Data!Z188,"")</f>
        <v/>
      </c>
      <c r="AA188" s="2" t="str">
        <f>IF(Data!$B188:AA$206&lt;&gt;"",Data!AA188,"")</f>
        <v/>
      </c>
      <c r="AB188" s="2" t="str">
        <f>IF(Data!$B188:AB$206&lt;&gt;"",Data!AB188,"")</f>
        <v/>
      </c>
      <c r="AC188" s="2" t="str">
        <f>IF(Data!$B188:AC$206&lt;&gt;"",Data!AC188,"")</f>
        <v/>
      </c>
      <c r="AD188" s="2" t="str">
        <f>IF(Data!$B188:AD$206&lt;&gt;"",Data!AD188,"")</f>
        <v/>
      </c>
      <c r="AE188" s="2" t="str">
        <f>IF(Data!$B188:AE$206&lt;&gt;"",Data!AE188,"")</f>
        <v/>
      </c>
      <c r="AF188" s="2" t="str">
        <f>IF(Data!$B188:AF$206&lt;&gt;"",Data!AF188,"")</f>
        <v/>
      </c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</row>
    <row r="189" spans="1:68">
      <c r="A189" s="2">
        <v>183</v>
      </c>
      <c r="B189" s="2" t="str">
        <f>IF(Data!B189:$B$206&lt;&gt;"",Data!B189,"")</f>
        <v/>
      </c>
      <c r="C189" s="2" t="str">
        <f>IF(Data!$B189:C$206&lt;&gt;"",Data!C189,"")</f>
        <v/>
      </c>
      <c r="D189" s="2" t="str">
        <f>IF(Data!$B189:D$206&lt;&gt;"",Data!D189,"")</f>
        <v/>
      </c>
      <c r="E189" s="2" t="str">
        <f>IF(Data!$B189:E$206&lt;&gt;"",Data!E189,"")</f>
        <v/>
      </c>
      <c r="F189" s="2" t="str">
        <f>IF(Data!$B189:F$206&lt;&gt;"",Data!F189,"")</f>
        <v/>
      </c>
      <c r="G189" s="2" t="str">
        <f>IF(Data!$B189:G$206&lt;&gt;"",Data!G189,"")</f>
        <v/>
      </c>
      <c r="H189" s="2" t="str">
        <f>IF(Data!$B189:H$206&lt;&gt;"",Data!H189,"")</f>
        <v/>
      </c>
      <c r="I189" s="2" t="str">
        <f>IF(Data!$B189:I$206&lt;&gt;"",Data!I189,"")</f>
        <v/>
      </c>
      <c r="J189" s="2" t="str">
        <f>IF(Data!$B189:J$206&lt;&gt;"",Data!J189,"")</f>
        <v/>
      </c>
      <c r="K189" s="2" t="str">
        <f>IF(Data!$B189:K$206&lt;&gt;"",Data!K189,"")</f>
        <v/>
      </c>
      <c r="L189" s="2" t="str">
        <f>IF(Data!$B189:L$206&lt;&gt;"",Data!L189,"")</f>
        <v/>
      </c>
      <c r="M189" s="2" t="str">
        <f>IF(Data!$B189:M$206&lt;&gt;"",Data!M189,"")</f>
        <v/>
      </c>
      <c r="N189" s="2" t="str">
        <f>IF(Data!$B189:N$206&lt;&gt;"",Data!N189,"")</f>
        <v/>
      </c>
      <c r="O189" s="2" t="str">
        <f>IF(Data!$B189:O$206&lt;&gt;"",Data!O189,"")</f>
        <v/>
      </c>
      <c r="P189" s="2" t="str">
        <f>IF(Data!$B189:P$206&lt;&gt;"",Data!P189,"")</f>
        <v/>
      </c>
      <c r="Q189" s="2" t="str">
        <f>IF(Data!$B189:Q$206&lt;&gt;"",Data!Q189,"")</f>
        <v/>
      </c>
      <c r="R189" s="2" t="str">
        <f>IF(Data!$B189:R$206&lt;&gt;"",Data!R189,"")</f>
        <v/>
      </c>
      <c r="S189" s="2" t="str">
        <f>IF(Data!$B189:S$206&lt;&gt;"",Data!S189,"")</f>
        <v/>
      </c>
      <c r="T189" s="2" t="str">
        <f>IF(Data!$B189:T$206&lt;&gt;"",Data!T189,"")</f>
        <v/>
      </c>
      <c r="U189" s="2" t="str">
        <f>IF(Data!$B189:U$206&lt;&gt;"",Data!U189,"")</f>
        <v/>
      </c>
      <c r="V189" s="2" t="str">
        <f>IF(Data!$B189:V$206&lt;&gt;"",Data!V189,"")</f>
        <v/>
      </c>
      <c r="W189" s="2" t="str">
        <f>IF(Data!$B189:W$206&lt;&gt;"",Data!W189,"")</f>
        <v/>
      </c>
      <c r="X189" s="2" t="str">
        <f>IF(Data!$B189:X$206&lt;&gt;"",Data!X189,"")</f>
        <v/>
      </c>
      <c r="Y189" s="2" t="str">
        <f>IF(Data!$B189:Y$206&lt;&gt;"",Data!Y189,"")</f>
        <v/>
      </c>
      <c r="Z189" s="2" t="str">
        <f>IF(Data!$B189:Z$206&lt;&gt;"",Data!Z189,"")</f>
        <v/>
      </c>
      <c r="AA189" s="2" t="str">
        <f>IF(Data!$B189:AA$206&lt;&gt;"",Data!AA189,"")</f>
        <v/>
      </c>
      <c r="AB189" s="2" t="str">
        <f>IF(Data!$B189:AB$206&lt;&gt;"",Data!AB189,"")</f>
        <v/>
      </c>
      <c r="AC189" s="2" t="str">
        <f>IF(Data!$B189:AC$206&lt;&gt;"",Data!AC189,"")</f>
        <v/>
      </c>
      <c r="AD189" s="2" t="str">
        <f>IF(Data!$B189:AD$206&lt;&gt;"",Data!AD189,"")</f>
        <v/>
      </c>
      <c r="AE189" s="2" t="str">
        <f>IF(Data!$B189:AE$206&lt;&gt;"",Data!AE189,"")</f>
        <v/>
      </c>
      <c r="AF189" s="2" t="str">
        <f>IF(Data!$B189:AF$206&lt;&gt;"",Data!AF189,"")</f>
        <v/>
      </c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</row>
    <row r="190" spans="1:68">
      <c r="A190" s="2">
        <v>184</v>
      </c>
      <c r="B190" s="2" t="str">
        <f>IF(Data!B190:$B$206&lt;&gt;"",Data!B190,"")</f>
        <v/>
      </c>
      <c r="C190" s="2" t="str">
        <f>IF(Data!$B190:C$206&lt;&gt;"",Data!C190,"")</f>
        <v/>
      </c>
      <c r="D190" s="2" t="str">
        <f>IF(Data!$B190:D$206&lt;&gt;"",Data!D190,"")</f>
        <v/>
      </c>
      <c r="E190" s="2" t="str">
        <f>IF(Data!$B190:E$206&lt;&gt;"",Data!E190,"")</f>
        <v/>
      </c>
      <c r="F190" s="2" t="str">
        <f>IF(Data!$B190:F$206&lt;&gt;"",Data!F190,"")</f>
        <v/>
      </c>
      <c r="G190" s="2" t="str">
        <f>IF(Data!$B190:G$206&lt;&gt;"",Data!G190,"")</f>
        <v/>
      </c>
      <c r="H190" s="2" t="str">
        <f>IF(Data!$B190:H$206&lt;&gt;"",Data!H190,"")</f>
        <v/>
      </c>
      <c r="I190" s="2" t="str">
        <f>IF(Data!$B190:I$206&lt;&gt;"",Data!I190,"")</f>
        <v/>
      </c>
      <c r="J190" s="2" t="str">
        <f>IF(Data!$B190:J$206&lt;&gt;"",Data!J190,"")</f>
        <v/>
      </c>
      <c r="K190" s="2" t="str">
        <f>IF(Data!$B190:K$206&lt;&gt;"",Data!K190,"")</f>
        <v/>
      </c>
      <c r="L190" s="2" t="str">
        <f>IF(Data!$B190:L$206&lt;&gt;"",Data!L190,"")</f>
        <v/>
      </c>
      <c r="M190" s="2" t="str">
        <f>IF(Data!$B190:M$206&lt;&gt;"",Data!M190,"")</f>
        <v/>
      </c>
      <c r="N190" s="2" t="str">
        <f>IF(Data!$B190:N$206&lt;&gt;"",Data!N190,"")</f>
        <v/>
      </c>
      <c r="O190" s="2" t="str">
        <f>IF(Data!$B190:O$206&lt;&gt;"",Data!O190,"")</f>
        <v/>
      </c>
      <c r="P190" s="2" t="str">
        <f>IF(Data!$B190:P$206&lt;&gt;"",Data!P190,"")</f>
        <v/>
      </c>
      <c r="Q190" s="2" t="str">
        <f>IF(Data!$B190:Q$206&lt;&gt;"",Data!Q190,"")</f>
        <v/>
      </c>
      <c r="R190" s="2" t="str">
        <f>IF(Data!$B190:R$206&lt;&gt;"",Data!R190,"")</f>
        <v/>
      </c>
      <c r="S190" s="2" t="str">
        <f>IF(Data!$B190:S$206&lt;&gt;"",Data!S190,"")</f>
        <v/>
      </c>
      <c r="T190" s="2" t="str">
        <f>IF(Data!$B190:T$206&lt;&gt;"",Data!T190,"")</f>
        <v/>
      </c>
      <c r="U190" s="2" t="str">
        <f>IF(Data!$B190:U$206&lt;&gt;"",Data!U190,"")</f>
        <v/>
      </c>
      <c r="V190" s="2" t="str">
        <f>IF(Data!$B190:V$206&lt;&gt;"",Data!V190,"")</f>
        <v/>
      </c>
      <c r="W190" s="2" t="str">
        <f>IF(Data!$B190:W$206&lt;&gt;"",Data!W190,"")</f>
        <v/>
      </c>
      <c r="X190" s="2" t="str">
        <f>IF(Data!$B190:X$206&lt;&gt;"",Data!X190,"")</f>
        <v/>
      </c>
      <c r="Y190" s="2" t="str">
        <f>IF(Data!$B190:Y$206&lt;&gt;"",Data!Y190,"")</f>
        <v/>
      </c>
      <c r="Z190" s="2" t="str">
        <f>IF(Data!$B190:Z$206&lt;&gt;"",Data!Z190,"")</f>
        <v/>
      </c>
      <c r="AA190" s="2" t="str">
        <f>IF(Data!$B190:AA$206&lt;&gt;"",Data!AA190,"")</f>
        <v/>
      </c>
      <c r="AB190" s="2" t="str">
        <f>IF(Data!$B190:AB$206&lt;&gt;"",Data!AB190,"")</f>
        <v/>
      </c>
      <c r="AC190" s="2" t="str">
        <f>IF(Data!$B190:AC$206&lt;&gt;"",Data!AC190,"")</f>
        <v/>
      </c>
      <c r="AD190" s="2" t="str">
        <f>IF(Data!$B190:AD$206&lt;&gt;"",Data!AD190,"")</f>
        <v/>
      </c>
      <c r="AE190" s="2" t="str">
        <f>IF(Data!$B190:AE$206&lt;&gt;"",Data!AE190,"")</f>
        <v/>
      </c>
      <c r="AF190" s="2" t="str">
        <f>IF(Data!$B190:AF$206&lt;&gt;"",Data!AF190,"")</f>
        <v/>
      </c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</row>
    <row r="191" spans="1:68">
      <c r="A191" s="2">
        <v>185</v>
      </c>
      <c r="B191" s="2" t="str">
        <f>IF(Data!B191:$B$206&lt;&gt;"",Data!B191,"")</f>
        <v/>
      </c>
      <c r="C191" s="2" t="str">
        <f>IF(Data!$B191:C$206&lt;&gt;"",Data!C191,"")</f>
        <v/>
      </c>
      <c r="D191" s="2" t="str">
        <f>IF(Data!$B191:D$206&lt;&gt;"",Data!D191,"")</f>
        <v/>
      </c>
      <c r="E191" s="2" t="str">
        <f>IF(Data!$B191:E$206&lt;&gt;"",Data!E191,"")</f>
        <v/>
      </c>
      <c r="F191" s="2" t="str">
        <f>IF(Data!$B191:F$206&lt;&gt;"",Data!F191,"")</f>
        <v/>
      </c>
      <c r="G191" s="2" t="str">
        <f>IF(Data!$B191:G$206&lt;&gt;"",Data!G191,"")</f>
        <v/>
      </c>
      <c r="H191" s="2" t="str">
        <f>IF(Data!$B191:H$206&lt;&gt;"",Data!H191,"")</f>
        <v/>
      </c>
      <c r="I191" s="2" t="str">
        <f>IF(Data!$B191:I$206&lt;&gt;"",Data!I191,"")</f>
        <v/>
      </c>
      <c r="J191" s="2" t="str">
        <f>IF(Data!$B191:J$206&lt;&gt;"",Data!J191,"")</f>
        <v/>
      </c>
      <c r="K191" s="2" t="str">
        <f>IF(Data!$B191:K$206&lt;&gt;"",Data!K191,"")</f>
        <v/>
      </c>
      <c r="L191" s="2" t="str">
        <f>IF(Data!$B191:L$206&lt;&gt;"",Data!L191,"")</f>
        <v/>
      </c>
      <c r="M191" s="2" t="str">
        <f>IF(Data!$B191:M$206&lt;&gt;"",Data!M191,"")</f>
        <v/>
      </c>
      <c r="N191" s="2" t="str">
        <f>IF(Data!$B191:N$206&lt;&gt;"",Data!N191,"")</f>
        <v/>
      </c>
      <c r="O191" s="2" t="str">
        <f>IF(Data!$B191:O$206&lt;&gt;"",Data!O191,"")</f>
        <v/>
      </c>
      <c r="P191" s="2" t="str">
        <f>IF(Data!$B191:P$206&lt;&gt;"",Data!P191,"")</f>
        <v/>
      </c>
      <c r="Q191" s="2" t="str">
        <f>IF(Data!$B191:Q$206&lt;&gt;"",Data!Q191,"")</f>
        <v/>
      </c>
      <c r="R191" s="2" t="str">
        <f>IF(Data!$B191:R$206&lt;&gt;"",Data!R191,"")</f>
        <v/>
      </c>
      <c r="S191" s="2" t="str">
        <f>IF(Data!$B191:S$206&lt;&gt;"",Data!S191,"")</f>
        <v/>
      </c>
      <c r="T191" s="2" t="str">
        <f>IF(Data!$B191:T$206&lt;&gt;"",Data!T191,"")</f>
        <v/>
      </c>
      <c r="U191" s="2" t="str">
        <f>IF(Data!$B191:U$206&lt;&gt;"",Data!U191,"")</f>
        <v/>
      </c>
      <c r="V191" s="2" t="str">
        <f>IF(Data!$B191:V$206&lt;&gt;"",Data!V191,"")</f>
        <v/>
      </c>
      <c r="W191" s="2" t="str">
        <f>IF(Data!$B191:W$206&lt;&gt;"",Data!W191,"")</f>
        <v/>
      </c>
      <c r="X191" s="2" t="str">
        <f>IF(Data!$B191:X$206&lt;&gt;"",Data!X191,"")</f>
        <v/>
      </c>
      <c r="Y191" s="2" t="str">
        <f>IF(Data!$B191:Y$206&lt;&gt;"",Data!Y191,"")</f>
        <v/>
      </c>
      <c r="Z191" s="2" t="str">
        <f>IF(Data!$B191:Z$206&lt;&gt;"",Data!Z191,"")</f>
        <v/>
      </c>
      <c r="AA191" s="2" t="str">
        <f>IF(Data!$B191:AA$206&lt;&gt;"",Data!AA191,"")</f>
        <v/>
      </c>
      <c r="AB191" s="2" t="str">
        <f>IF(Data!$B191:AB$206&lt;&gt;"",Data!AB191,"")</f>
        <v/>
      </c>
      <c r="AC191" s="2" t="str">
        <f>IF(Data!$B191:AC$206&lt;&gt;"",Data!AC191,"")</f>
        <v/>
      </c>
      <c r="AD191" s="2" t="str">
        <f>IF(Data!$B191:AD$206&lt;&gt;"",Data!AD191,"")</f>
        <v/>
      </c>
      <c r="AE191" s="2" t="str">
        <f>IF(Data!$B191:AE$206&lt;&gt;"",Data!AE191,"")</f>
        <v/>
      </c>
      <c r="AF191" s="2" t="str">
        <f>IF(Data!$B191:AF$206&lt;&gt;"",Data!AF191,"")</f>
        <v/>
      </c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</row>
    <row r="192" spans="1:68">
      <c r="A192" s="2">
        <v>186</v>
      </c>
      <c r="B192" s="2" t="str">
        <f>IF(Data!B192:$B$206&lt;&gt;"",Data!B192,"")</f>
        <v/>
      </c>
      <c r="C192" s="2" t="str">
        <f>IF(Data!$B192:C$206&lt;&gt;"",Data!C192,"")</f>
        <v/>
      </c>
      <c r="D192" s="2" t="str">
        <f>IF(Data!$B192:D$206&lt;&gt;"",Data!D192,"")</f>
        <v/>
      </c>
      <c r="E192" s="2" t="str">
        <f>IF(Data!$B192:E$206&lt;&gt;"",Data!E192,"")</f>
        <v/>
      </c>
      <c r="F192" s="2" t="str">
        <f>IF(Data!$B192:F$206&lt;&gt;"",Data!F192,"")</f>
        <v/>
      </c>
      <c r="G192" s="2" t="str">
        <f>IF(Data!$B192:G$206&lt;&gt;"",Data!G192,"")</f>
        <v/>
      </c>
      <c r="H192" s="2" t="str">
        <f>IF(Data!$B192:H$206&lt;&gt;"",Data!H192,"")</f>
        <v/>
      </c>
      <c r="I192" s="2" t="str">
        <f>IF(Data!$B192:I$206&lt;&gt;"",Data!I192,"")</f>
        <v/>
      </c>
      <c r="J192" s="2" t="str">
        <f>IF(Data!$B192:J$206&lt;&gt;"",Data!J192,"")</f>
        <v/>
      </c>
      <c r="K192" s="2" t="str">
        <f>IF(Data!$B192:K$206&lt;&gt;"",Data!K192,"")</f>
        <v/>
      </c>
      <c r="L192" s="2" t="str">
        <f>IF(Data!$B192:L$206&lt;&gt;"",Data!L192,"")</f>
        <v/>
      </c>
      <c r="M192" s="2" t="str">
        <f>IF(Data!$B192:M$206&lt;&gt;"",Data!M192,"")</f>
        <v/>
      </c>
      <c r="N192" s="2" t="str">
        <f>IF(Data!$B192:N$206&lt;&gt;"",Data!N192,"")</f>
        <v/>
      </c>
      <c r="O192" s="2" t="str">
        <f>IF(Data!$B192:O$206&lt;&gt;"",Data!O192,"")</f>
        <v/>
      </c>
      <c r="P192" s="2" t="str">
        <f>IF(Data!$B192:P$206&lt;&gt;"",Data!P192,"")</f>
        <v/>
      </c>
      <c r="Q192" s="2" t="str">
        <f>IF(Data!$B192:Q$206&lt;&gt;"",Data!Q192,"")</f>
        <v/>
      </c>
      <c r="R192" s="2" t="str">
        <f>IF(Data!$B192:R$206&lt;&gt;"",Data!R192,"")</f>
        <v/>
      </c>
      <c r="S192" s="2" t="str">
        <f>IF(Data!$B192:S$206&lt;&gt;"",Data!S192,"")</f>
        <v/>
      </c>
      <c r="T192" s="2" t="str">
        <f>IF(Data!$B192:T$206&lt;&gt;"",Data!T192,"")</f>
        <v/>
      </c>
      <c r="U192" s="2" t="str">
        <f>IF(Data!$B192:U$206&lt;&gt;"",Data!U192,"")</f>
        <v/>
      </c>
      <c r="V192" s="2" t="str">
        <f>IF(Data!$B192:V$206&lt;&gt;"",Data!V192,"")</f>
        <v/>
      </c>
      <c r="W192" s="2" t="str">
        <f>IF(Data!$B192:W$206&lt;&gt;"",Data!W192,"")</f>
        <v/>
      </c>
      <c r="X192" s="2" t="str">
        <f>IF(Data!$B192:X$206&lt;&gt;"",Data!X192,"")</f>
        <v/>
      </c>
      <c r="Y192" s="2" t="str">
        <f>IF(Data!$B192:Y$206&lt;&gt;"",Data!Y192,"")</f>
        <v/>
      </c>
      <c r="Z192" s="2" t="str">
        <f>IF(Data!$B192:Z$206&lt;&gt;"",Data!Z192,"")</f>
        <v/>
      </c>
      <c r="AA192" s="2" t="str">
        <f>IF(Data!$B192:AA$206&lt;&gt;"",Data!AA192,"")</f>
        <v/>
      </c>
      <c r="AB192" s="2" t="str">
        <f>IF(Data!$B192:AB$206&lt;&gt;"",Data!AB192,"")</f>
        <v/>
      </c>
      <c r="AC192" s="2" t="str">
        <f>IF(Data!$B192:AC$206&lt;&gt;"",Data!AC192,"")</f>
        <v/>
      </c>
      <c r="AD192" s="2" t="str">
        <f>IF(Data!$B192:AD$206&lt;&gt;"",Data!AD192,"")</f>
        <v/>
      </c>
      <c r="AE192" s="2" t="str">
        <f>IF(Data!$B192:AE$206&lt;&gt;"",Data!AE192,"")</f>
        <v/>
      </c>
      <c r="AF192" s="2" t="str">
        <f>IF(Data!$B192:AF$206&lt;&gt;"",Data!AF192,"")</f>
        <v/>
      </c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</row>
    <row r="193" spans="1:68">
      <c r="A193" s="2">
        <v>187</v>
      </c>
      <c r="B193" s="2" t="str">
        <f>IF(Data!B193:$B$206&lt;&gt;"",Data!B193,"")</f>
        <v/>
      </c>
      <c r="C193" s="2" t="str">
        <f>IF(Data!$B193:C$206&lt;&gt;"",Data!C193,"")</f>
        <v/>
      </c>
      <c r="D193" s="2" t="str">
        <f>IF(Data!$B193:D$206&lt;&gt;"",Data!D193,"")</f>
        <v/>
      </c>
      <c r="E193" s="2" t="str">
        <f>IF(Data!$B193:E$206&lt;&gt;"",Data!E193,"")</f>
        <v/>
      </c>
      <c r="F193" s="2" t="str">
        <f>IF(Data!$B193:F$206&lt;&gt;"",Data!F193,"")</f>
        <v/>
      </c>
      <c r="G193" s="2" t="str">
        <f>IF(Data!$B193:G$206&lt;&gt;"",Data!G193,"")</f>
        <v/>
      </c>
      <c r="H193" s="2" t="str">
        <f>IF(Data!$B193:H$206&lt;&gt;"",Data!H193,"")</f>
        <v/>
      </c>
      <c r="I193" s="2" t="str">
        <f>IF(Data!$B193:I$206&lt;&gt;"",Data!I193,"")</f>
        <v/>
      </c>
      <c r="J193" s="2" t="str">
        <f>IF(Data!$B193:J$206&lt;&gt;"",Data!J193,"")</f>
        <v/>
      </c>
      <c r="K193" s="2" t="str">
        <f>IF(Data!$B193:K$206&lt;&gt;"",Data!K193,"")</f>
        <v/>
      </c>
      <c r="L193" s="2" t="str">
        <f>IF(Data!$B193:L$206&lt;&gt;"",Data!L193,"")</f>
        <v/>
      </c>
      <c r="M193" s="2" t="str">
        <f>IF(Data!$B193:M$206&lt;&gt;"",Data!M193,"")</f>
        <v/>
      </c>
      <c r="N193" s="2" t="str">
        <f>IF(Data!$B193:N$206&lt;&gt;"",Data!N193,"")</f>
        <v/>
      </c>
      <c r="O193" s="2" t="str">
        <f>IF(Data!$B193:O$206&lt;&gt;"",Data!O193,"")</f>
        <v/>
      </c>
      <c r="P193" s="2" t="str">
        <f>IF(Data!$B193:P$206&lt;&gt;"",Data!P193,"")</f>
        <v/>
      </c>
      <c r="Q193" s="2" t="str">
        <f>IF(Data!$B193:Q$206&lt;&gt;"",Data!Q193,"")</f>
        <v/>
      </c>
      <c r="R193" s="2" t="str">
        <f>IF(Data!$B193:R$206&lt;&gt;"",Data!R193,"")</f>
        <v/>
      </c>
      <c r="S193" s="2" t="str">
        <f>IF(Data!$B193:S$206&lt;&gt;"",Data!S193,"")</f>
        <v/>
      </c>
      <c r="T193" s="2" t="str">
        <f>IF(Data!$B193:T$206&lt;&gt;"",Data!T193,"")</f>
        <v/>
      </c>
      <c r="U193" s="2" t="str">
        <f>IF(Data!$B193:U$206&lt;&gt;"",Data!U193,"")</f>
        <v/>
      </c>
      <c r="V193" s="2" t="str">
        <f>IF(Data!$B193:V$206&lt;&gt;"",Data!V193,"")</f>
        <v/>
      </c>
      <c r="W193" s="2" t="str">
        <f>IF(Data!$B193:W$206&lt;&gt;"",Data!W193,"")</f>
        <v/>
      </c>
      <c r="X193" s="2" t="str">
        <f>IF(Data!$B193:X$206&lt;&gt;"",Data!X193,"")</f>
        <v/>
      </c>
      <c r="Y193" s="2" t="str">
        <f>IF(Data!$B193:Y$206&lt;&gt;"",Data!Y193,"")</f>
        <v/>
      </c>
      <c r="Z193" s="2" t="str">
        <f>IF(Data!$B193:Z$206&lt;&gt;"",Data!Z193,"")</f>
        <v/>
      </c>
      <c r="AA193" s="2" t="str">
        <f>IF(Data!$B193:AA$206&lt;&gt;"",Data!AA193,"")</f>
        <v/>
      </c>
      <c r="AB193" s="2" t="str">
        <f>IF(Data!$B193:AB$206&lt;&gt;"",Data!AB193,"")</f>
        <v/>
      </c>
      <c r="AC193" s="2" t="str">
        <f>IF(Data!$B193:AC$206&lt;&gt;"",Data!AC193,"")</f>
        <v/>
      </c>
      <c r="AD193" s="2" t="str">
        <f>IF(Data!$B193:AD$206&lt;&gt;"",Data!AD193,"")</f>
        <v/>
      </c>
      <c r="AE193" s="2" t="str">
        <f>IF(Data!$B193:AE$206&lt;&gt;"",Data!AE193,"")</f>
        <v/>
      </c>
      <c r="AF193" s="2" t="str">
        <f>IF(Data!$B193:AF$206&lt;&gt;"",Data!AF193,"")</f>
        <v/>
      </c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</row>
    <row r="194" spans="1:68">
      <c r="A194" s="2">
        <v>188</v>
      </c>
      <c r="B194" s="2" t="str">
        <f>IF(Data!B194:$B$206&lt;&gt;"",Data!B194,"")</f>
        <v/>
      </c>
      <c r="C194" s="2" t="str">
        <f>IF(Data!$B194:C$206&lt;&gt;"",Data!C194,"")</f>
        <v/>
      </c>
      <c r="D194" s="2" t="str">
        <f>IF(Data!$B194:D$206&lt;&gt;"",Data!D194,"")</f>
        <v/>
      </c>
      <c r="E194" s="2" t="str">
        <f>IF(Data!$B194:E$206&lt;&gt;"",Data!E194,"")</f>
        <v/>
      </c>
      <c r="F194" s="2" t="str">
        <f>IF(Data!$B194:F$206&lt;&gt;"",Data!F194,"")</f>
        <v/>
      </c>
      <c r="G194" s="2" t="str">
        <f>IF(Data!$B194:G$206&lt;&gt;"",Data!G194,"")</f>
        <v/>
      </c>
      <c r="H194" s="2" t="str">
        <f>IF(Data!$B194:H$206&lt;&gt;"",Data!H194,"")</f>
        <v/>
      </c>
      <c r="I194" s="2" t="str">
        <f>IF(Data!$B194:I$206&lt;&gt;"",Data!I194,"")</f>
        <v/>
      </c>
      <c r="J194" s="2" t="str">
        <f>IF(Data!$B194:J$206&lt;&gt;"",Data!J194,"")</f>
        <v/>
      </c>
      <c r="K194" s="2" t="str">
        <f>IF(Data!$B194:K$206&lt;&gt;"",Data!K194,"")</f>
        <v/>
      </c>
      <c r="L194" s="2" t="str">
        <f>IF(Data!$B194:L$206&lt;&gt;"",Data!L194,"")</f>
        <v/>
      </c>
      <c r="M194" s="2" t="str">
        <f>IF(Data!$B194:M$206&lt;&gt;"",Data!M194,"")</f>
        <v/>
      </c>
      <c r="N194" s="2" t="str">
        <f>IF(Data!$B194:N$206&lt;&gt;"",Data!N194,"")</f>
        <v/>
      </c>
      <c r="O194" s="2" t="str">
        <f>IF(Data!$B194:O$206&lt;&gt;"",Data!O194,"")</f>
        <v/>
      </c>
      <c r="P194" s="2" t="str">
        <f>IF(Data!$B194:P$206&lt;&gt;"",Data!P194,"")</f>
        <v/>
      </c>
      <c r="Q194" s="2" t="str">
        <f>IF(Data!$B194:Q$206&lt;&gt;"",Data!Q194,"")</f>
        <v/>
      </c>
      <c r="R194" s="2" t="str">
        <f>IF(Data!$B194:R$206&lt;&gt;"",Data!R194,"")</f>
        <v/>
      </c>
      <c r="S194" s="2" t="str">
        <f>IF(Data!$B194:S$206&lt;&gt;"",Data!S194,"")</f>
        <v/>
      </c>
      <c r="T194" s="2" t="str">
        <f>IF(Data!$B194:T$206&lt;&gt;"",Data!T194,"")</f>
        <v/>
      </c>
      <c r="U194" s="2" t="str">
        <f>IF(Data!$B194:U$206&lt;&gt;"",Data!U194,"")</f>
        <v/>
      </c>
      <c r="V194" s="2" t="str">
        <f>IF(Data!$B194:V$206&lt;&gt;"",Data!V194,"")</f>
        <v/>
      </c>
      <c r="W194" s="2" t="str">
        <f>IF(Data!$B194:W$206&lt;&gt;"",Data!W194,"")</f>
        <v/>
      </c>
      <c r="X194" s="2" t="str">
        <f>IF(Data!$B194:X$206&lt;&gt;"",Data!X194,"")</f>
        <v/>
      </c>
      <c r="Y194" s="2" t="str">
        <f>IF(Data!$B194:Y$206&lt;&gt;"",Data!Y194,"")</f>
        <v/>
      </c>
      <c r="Z194" s="2" t="str">
        <f>IF(Data!$B194:Z$206&lt;&gt;"",Data!Z194,"")</f>
        <v/>
      </c>
      <c r="AA194" s="2" t="str">
        <f>IF(Data!$B194:AA$206&lt;&gt;"",Data!AA194,"")</f>
        <v/>
      </c>
      <c r="AB194" s="2" t="str">
        <f>IF(Data!$B194:AB$206&lt;&gt;"",Data!AB194,"")</f>
        <v/>
      </c>
      <c r="AC194" s="2" t="str">
        <f>IF(Data!$B194:AC$206&lt;&gt;"",Data!AC194,"")</f>
        <v/>
      </c>
      <c r="AD194" s="2" t="str">
        <f>IF(Data!$B194:AD$206&lt;&gt;"",Data!AD194,"")</f>
        <v/>
      </c>
      <c r="AE194" s="2" t="str">
        <f>IF(Data!$B194:AE$206&lt;&gt;"",Data!AE194,"")</f>
        <v/>
      </c>
      <c r="AF194" s="2" t="str">
        <f>IF(Data!$B194:AF$206&lt;&gt;"",Data!AF194,"")</f>
        <v/>
      </c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</row>
    <row r="195" spans="1:68">
      <c r="A195" s="2">
        <v>189</v>
      </c>
      <c r="B195" s="2" t="str">
        <f>IF(Data!B195:$B$206&lt;&gt;"",Data!B195,"")</f>
        <v/>
      </c>
      <c r="C195" s="2" t="str">
        <f>IF(Data!$B195:C$206&lt;&gt;"",Data!C195,"")</f>
        <v/>
      </c>
      <c r="D195" s="2" t="str">
        <f>IF(Data!$B195:D$206&lt;&gt;"",Data!D195,"")</f>
        <v/>
      </c>
      <c r="E195" s="2" t="str">
        <f>IF(Data!$B195:E$206&lt;&gt;"",Data!E195,"")</f>
        <v/>
      </c>
      <c r="F195" s="2" t="str">
        <f>IF(Data!$B195:F$206&lt;&gt;"",Data!F195,"")</f>
        <v/>
      </c>
      <c r="G195" s="2" t="str">
        <f>IF(Data!$B195:G$206&lt;&gt;"",Data!G195,"")</f>
        <v/>
      </c>
      <c r="H195" s="2" t="str">
        <f>IF(Data!$B195:H$206&lt;&gt;"",Data!H195,"")</f>
        <v/>
      </c>
      <c r="I195" s="2" t="str">
        <f>IF(Data!$B195:I$206&lt;&gt;"",Data!I195,"")</f>
        <v/>
      </c>
      <c r="J195" s="2" t="str">
        <f>IF(Data!$B195:J$206&lt;&gt;"",Data!J195,"")</f>
        <v/>
      </c>
      <c r="K195" s="2" t="str">
        <f>IF(Data!$B195:K$206&lt;&gt;"",Data!K195,"")</f>
        <v/>
      </c>
      <c r="L195" s="2" t="str">
        <f>IF(Data!$B195:L$206&lt;&gt;"",Data!L195,"")</f>
        <v/>
      </c>
      <c r="M195" s="2" t="str">
        <f>IF(Data!$B195:M$206&lt;&gt;"",Data!M195,"")</f>
        <v/>
      </c>
      <c r="N195" s="2" t="str">
        <f>IF(Data!$B195:N$206&lt;&gt;"",Data!N195,"")</f>
        <v/>
      </c>
      <c r="O195" s="2" t="str">
        <f>IF(Data!$B195:O$206&lt;&gt;"",Data!O195,"")</f>
        <v/>
      </c>
      <c r="P195" s="2" t="str">
        <f>IF(Data!$B195:P$206&lt;&gt;"",Data!P195,"")</f>
        <v/>
      </c>
      <c r="Q195" s="2" t="str">
        <f>IF(Data!$B195:Q$206&lt;&gt;"",Data!Q195,"")</f>
        <v/>
      </c>
      <c r="R195" s="2" t="str">
        <f>IF(Data!$B195:R$206&lt;&gt;"",Data!R195,"")</f>
        <v/>
      </c>
      <c r="S195" s="2" t="str">
        <f>IF(Data!$B195:S$206&lt;&gt;"",Data!S195,"")</f>
        <v/>
      </c>
      <c r="T195" s="2" t="str">
        <f>IF(Data!$B195:T$206&lt;&gt;"",Data!T195,"")</f>
        <v/>
      </c>
      <c r="U195" s="2" t="str">
        <f>IF(Data!$B195:U$206&lt;&gt;"",Data!U195,"")</f>
        <v/>
      </c>
      <c r="V195" s="2" t="str">
        <f>IF(Data!$B195:V$206&lt;&gt;"",Data!V195,"")</f>
        <v/>
      </c>
      <c r="W195" s="2" t="str">
        <f>IF(Data!$B195:W$206&lt;&gt;"",Data!W195,"")</f>
        <v/>
      </c>
      <c r="X195" s="2" t="str">
        <f>IF(Data!$B195:X$206&lt;&gt;"",Data!X195,"")</f>
        <v/>
      </c>
      <c r="Y195" s="2" t="str">
        <f>IF(Data!$B195:Y$206&lt;&gt;"",Data!Y195,"")</f>
        <v/>
      </c>
      <c r="Z195" s="2" t="str">
        <f>IF(Data!$B195:Z$206&lt;&gt;"",Data!Z195,"")</f>
        <v/>
      </c>
      <c r="AA195" s="2" t="str">
        <f>IF(Data!$B195:AA$206&lt;&gt;"",Data!AA195,"")</f>
        <v/>
      </c>
      <c r="AB195" s="2" t="str">
        <f>IF(Data!$B195:AB$206&lt;&gt;"",Data!AB195,"")</f>
        <v/>
      </c>
      <c r="AC195" s="2" t="str">
        <f>IF(Data!$B195:AC$206&lt;&gt;"",Data!AC195,"")</f>
        <v/>
      </c>
      <c r="AD195" s="2" t="str">
        <f>IF(Data!$B195:AD$206&lt;&gt;"",Data!AD195,"")</f>
        <v/>
      </c>
      <c r="AE195" s="2" t="str">
        <f>IF(Data!$B195:AE$206&lt;&gt;"",Data!AE195,"")</f>
        <v/>
      </c>
      <c r="AF195" s="2" t="str">
        <f>IF(Data!$B195:AF$206&lt;&gt;"",Data!AF195,"")</f>
        <v/>
      </c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</row>
    <row r="196" spans="1:68">
      <c r="A196" s="2">
        <v>190</v>
      </c>
      <c r="B196" s="2" t="str">
        <f>IF(Data!B196:$B$206&lt;&gt;"",Data!B196,"")</f>
        <v/>
      </c>
      <c r="C196" s="2" t="str">
        <f>IF(Data!$B196:C$206&lt;&gt;"",Data!C196,"")</f>
        <v/>
      </c>
      <c r="D196" s="2" t="str">
        <f>IF(Data!$B196:D$206&lt;&gt;"",Data!D196,"")</f>
        <v/>
      </c>
      <c r="E196" s="2" t="str">
        <f>IF(Data!$B196:E$206&lt;&gt;"",Data!E196,"")</f>
        <v/>
      </c>
      <c r="F196" s="2" t="str">
        <f>IF(Data!$B196:F$206&lt;&gt;"",Data!F196,"")</f>
        <v/>
      </c>
      <c r="G196" s="2" t="str">
        <f>IF(Data!$B196:G$206&lt;&gt;"",Data!G196,"")</f>
        <v/>
      </c>
      <c r="H196" s="2" t="str">
        <f>IF(Data!$B196:H$206&lt;&gt;"",Data!H196,"")</f>
        <v/>
      </c>
      <c r="I196" s="2" t="str">
        <f>IF(Data!$B196:I$206&lt;&gt;"",Data!I196,"")</f>
        <v/>
      </c>
      <c r="J196" s="2" t="str">
        <f>IF(Data!$B196:J$206&lt;&gt;"",Data!J196,"")</f>
        <v/>
      </c>
      <c r="K196" s="2" t="str">
        <f>IF(Data!$B196:K$206&lt;&gt;"",Data!K196,"")</f>
        <v/>
      </c>
      <c r="L196" s="2" t="str">
        <f>IF(Data!$B196:L$206&lt;&gt;"",Data!L196,"")</f>
        <v/>
      </c>
      <c r="M196" s="2" t="str">
        <f>IF(Data!$B196:M$206&lt;&gt;"",Data!M196,"")</f>
        <v/>
      </c>
      <c r="N196" s="2" t="str">
        <f>IF(Data!$B196:N$206&lt;&gt;"",Data!N196,"")</f>
        <v/>
      </c>
      <c r="O196" s="2" t="str">
        <f>IF(Data!$B196:O$206&lt;&gt;"",Data!O196,"")</f>
        <v/>
      </c>
      <c r="P196" s="2" t="str">
        <f>IF(Data!$B196:P$206&lt;&gt;"",Data!P196,"")</f>
        <v/>
      </c>
      <c r="Q196" s="2" t="str">
        <f>IF(Data!$B196:Q$206&lt;&gt;"",Data!Q196,"")</f>
        <v/>
      </c>
      <c r="R196" s="2" t="str">
        <f>IF(Data!$B196:R$206&lt;&gt;"",Data!R196,"")</f>
        <v/>
      </c>
      <c r="S196" s="2" t="str">
        <f>IF(Data!$B196:S$206&lt;&gt;"",Data!S196,"")</f>
        <v/>
      </c>
      <c r="T196" s="2" t="str">
        <f>IF(Data!$B196:T$206&lt;&gt;"",Data!T196,"")</f>
        <v/>
      </c>
      <c r="U196" s="2" t="str">
        <f>IF(Data!$B196:U$206&lt;&gt;"",Data!U196,"")</f>
        <v/>
      </c>
      <c r="V196" s="2" t="str">
        <f>IF(Data!$B196:V$206&lt;&gt;"",Data!V196,"")</f>
        <v/>
      </c>
      <c r="W196" s="2" t="str">
        <f>IF(Data!$B196:W$206&lt;&gt;"",Data!W196,"")</f>
        <v/>
      </c>
      <c r="X196" s="2" t="str">
        <f>IF(Data!$B196:X$206&lt;&gt;"",Data!X196,"")</f>
        <v/>
      </c>
      <c r="Y196" s="2" t="str">
        <f>IF(Data!$B196:Y$206&lt;&gt;"",Data!Y196,"")</f>
        <v/>
      </c>
      <c r="Z196" s="2" t="str">
        <f>IF(Data!$B196:Z$206&lt;&gt;"",Data!Z196,"")</f>
        <v/>
      </c>
      <c r="AA196" s="2" t="str">
        <f>IF(Data!$B196:AA$206&lt;&gt;"",Data!AA196,"")</f>
        <v/>
      </c>
      <c r="AB196" s="2" t="str">
        <f>IF(Data!$B196:AB$206&lt;&gt;"",Data!AB196,"")</f>
        <v/>
      </c>
      <c r="AC196" s="2" t="str">
        <f>IF(Data!$B196:AC$206&lt;&gt;"",Data!AC196,"")</f>
        <v/>
      </c>
      <c r="AD196" s="2" t="str">
        <f>IF(Data!$B196:AD$206&lt;&gt;"",Data!AD196,"")</f>
        <v/>
      </c>
      <c r="AE196" s="2" t="str">
        <f>IF(Data!$B196:AE$206&lt;&gt;"",Data!AE196,"")</f>
        <v/>
      </c>
      <c r="AF196" s="2" t="str">
        <f>IF(Data!$B196:AF$206&lt;&gt;"",Data!AF196,"")</f>
        <v/>
      </c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</row>
    <row r="197" spans="1:68">
      <c r="A197" s="2">
        <v>191</v>
      </c>
      <c r="B197" s="2" t="str">
        <f>IF(Data!B197:$B$206&lt;&gt;"",Data!B197,"")</f>
        <v/>
      </c>
      <c r="C197" s="2" t="str">
        <f>IF(Data!$B197:C$206&lt;&gt;"",Data!C197,"")</f>
        <v/>
      </c>
      <c r="D197" s="2" t="str">
        <f>IF(Data!$B197:D$206&lt;&gt;"",Data!D197,"")</f>
        <v/>
      </c>
      <c r="E197" s="2" t="str">
        <f>IF(Data!$B197:E$206&lt;&gt;"",Data!E197,"")</f>
        <v/>
      </c>
      <c r="F197" s="2" t="str">
        <f>IF(Data!$B197:F$206&lt;&gt;"",Data!F197,"")</f>
        <v/>
      </c>
      <c r="G197" s="2" t="str">
        <f>IF(Data!$B197:G$206&lt;&gt;"",Data!G197,"")</f>
        <v/>
      </c>
      <c r="H197" s="2" t="str">
        <f>IF(Data!$B197:H$206&lt;&gt;"",Data!H197,"")</f>
        <v/>
      </c>
      <c r="I197" s="2" t="str">
        <f>IF(Data!$B197:I$206&lt;&gt;"",Data!I197,"")</f>
        <v/>
      </c>
      <c r="J197" s="2" t="str">
        <f>IF(Data!$B197:J$206&lt;&gt;"",Data!J197,"")</f>
        <v/>
      </c>
      <c r="K197" s="2" t="str">
        <f>IF(Data!$B197:K$206&lt;&gt;"",Data!K197,"")</f>
        <v/>
      </c>
      <c r="L197" s="2" t="str">
        <f>IF(Data!$B197:L$206&lt;&gt;"",Data!L197,"")</f>
        <v/>
      </c>
      <c r="M197" s="2" t="str">
        <f>IF(Data!$B197:M$206&lt;&gt;"",Data!M197,"")</f>
        <v/>
      </c>
      <c r="N197" s="2" t="str">
        <f>IF(Data!$B197:N$206&lt;&gt;"",Data!N197,"")</f>
        <v/>
      </c>
      <c r="O197" s="2" t="str">
        <f>IF(Data!$B197:O$206&lt;&gt;"",Data!O197,"")</f>
        <v/>
      </c>
      <c r="P197" s="2" t="str">
        <f>IF(Data!$B197:P$206&lt;&gt;"",Data!P197,"")</f>
        <v/>
      </c>
      <c r="Q197" s="2" t="str">
        <f>IF(Data!$B197:Q$206&lt;&gt;"",Data!Q197,"")</f>
        <v/>
      </c>
      <c r="R197" s="2" t="str">
        <f>IF(Data!$B197:R$206&lt;&gt;"",Data!R197,"")</f>
        <v/>
      </c>
      <c r="S197" s="2" t="str">
        <f>IF(Data!$B197:S$206&lt;&gt;"",Data!S197,"")</f>
        <v/>
      </c>
      <c r="T197" s="2" t="str">
        <f>IF(Data!$B197:T$206&lt;&gt;"",Data!T197,"")</f>
        <v/>
      </c>
      <c r="U197" s="2" t="str">
        <f>IF(Data!$B197:U$206&lt;&gt;"",Data!U197,"")</f>
        <v/>
      </c>
      <c r="V197" s="2" t="str">
        <f>IF(Data!$B197:V$206&lt;&gt;"",Data!V197,"")</f>
        <v/>
      </c>
      <c r="W197" s="2" t="str">
        <f>IF(Data!$B197:W$206&lt;&gt;"",Data!W197,"")</f>
        <v/>
      </c>
      <c r="X197" s="2" t="str">
        <f>IF(Data!$B197:X$206&lt;&gt;"",Data!X197,"")</f>
        <v/>
      </c>
      <c r="Y197" s="2" t="str">
        <f>IF(Data!$B197:Y$206&lt;&gt;"",Data!Y197,"")</f>
        <v/>
      </c>
      <c r="Z197" s="2" t="str">
        <f>IF(Data!$B197:Z$206&lt;&gt;"",Data!Z197,"")</f>
        <v/>
      </c>
      <c r="AA197" s="2" t="str">
        <f>IF(Data!$B197:AA$206&lt;&gt;"",Data!AA197,"")</f>
        <v/>
      </c>
      <c r="AB197" s="2" t="str">
        <f>IF(Data!$B197:AB$206&lt;&gt;"",Data!AB197,"")</f>
        <v/>
      </c>
      <c r="AC197" s="2" t="str">
        <f>IF(Data!$B197:AC$206&lt;&gt;"",Data!AC197,"")</f>
        <v/>
      </c>
      <c r="AD197" s="2" t="str">
        <f>IF(Data!$B197:AD$206&lt;&gt;"",Data!AD197,"")</f>
        <v/>
      </c>
      <c r="AE197" s="2" t="str">
        <f>IF(Data!$B197:AE$206&lt;&gt;"",Data!AE197,"")</f>
        <v/>
      </c>
      <c r="AF197" s="2" t="str">
        <f>IF(Data!$B197:AF$206&lt;&gt;"",Data!AF197,"")</f>
        <v/>
      </c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</row>
    <row r="198" spans="1:68">
      <c r="A198" s="2">
        <v>192</v>
      </c>
      <c r="B198" s="2" t="str">
        <f>IF(Data!B198:$B$206&lt;&gt;"",Data!B198,"")</f>
        <v/>
      </c>
      <c r="C198" s="2" t="str">
        <f>IF(Data!$B198:C$206&lt;&gt;"",Data!C198,"")</f>
        <v/>
      </c>
      <c r="D198" s="2" t="str">
        <f>IF(Data!$B198:D$206&lt;&gt;"",Data!D198,"")</f>
        <v/>
      </c>
      <c r="E198" s="2" t="str">
        <f>IF(Data!$B198:E$206&lt;&gt;"",Data!E198,"")</f>
        <v/>
      </c>
      <c r="F198" s="2" t="str">
        <f>IF(Data!$B198:F$206&lt;&gt;"",Data!F198,"")</f>
        <v/>
      </c>
      <c r="G198" s="2" t="str">
        <f>IF(Data!$B198:G$206&lt;&gt;"",Data!G198,"")</f>
        <v/>
      </c>
      <c r="H198" s="2" t="str">
        <f>IF(Data!$B198:H$206&lt;&gt;"",Data!H198,"")</f>
        <v/>
      </c>
      <c r="I198" s="2" t="str">
        <f>IF(Data!$B198:I$206&lt;&gt;"",Data!I198,"")</f>
        <v/>
      </c>
      <c r="J198" s="2" t="str">
        <f>IF(Data!$B198:J$206&lt;&gt;"",Data!J198,"")</f>
        <v/>
      </c>
      <c r="K198" s="2" t="str">
        <f>IF(Data!$B198:K$206&lt;&gt;"",Data!K198,"")</f>
        <v/>
      </c>
      <c r="L198" s="2" t="str">
        <f>IF(Data!$B198:L$206&lt;&gt;"",Data!L198,"")</f>
        <v/>
      </c>
      <c r="M198" s="2" t="str">
        <f>IF(Data!$B198:M$206&lt;&gt;"",Data!M198,"")</f>
        <v/>
      </c>
      <c r="N198" s="2" t="str">
        <f>IF(Data!$B198:N$206&lt;&gt;"",Data!N198,"")</f>
        <v/>
      </c>
      <c r="O198" s="2" t="str">
        <f>IF(Data!$B198:O$206&lt;&gt;"",Data!O198,"")</f>
        <v/>
      </c>
      <c r="P198" s="2" t="str">
        <f>IF(Data!$B198:P$206&lt;&gt;"",Data!P198,"")</f>
        <v/>
      </c>
      <c r="Q198" s="2" t="str">
        <f>IF(Data!$B198:Q$206&lt;&gt;"",Data!Q198,"")</f>
        <v/>
      </c>
      <c r="R198" s="2" t="str">
        <f>IF(Data!$B198:R$206&lt;&gt;"",Data!R198,"")</f>
        <v/>
      </c>
      <c r="S198" s="2" t="str">
        <f>IF(Data!$B198:S$206&lt;&gt;"",Data!S198,"")</f>
        <v/>
      </c>
      <c r="T198" s="2" t="str">
        <f>IF(Data!$B198:T$206&lt;&gt;"",Data!T198,"")</f>
        <v/>
      </c>
      <c r="U198" s="2" t="str">
        <f>IF(Data!$B198:U$206&lt;&gt;"",Data!U198,"")</f>
        <v/>
      </c>
      <c r="V198" s="2" t="str">
        <f>IF(Data!$B198:V$206&lt;&gt;"",Data!V198,"")</f>
        <v/>
      </c>
      <c r="W198" s="2" t="str">
        <f>IF(Data!$B198:W$206&lt;&gt;"",Data!W198,"")</f>
        <v/>
      </c>
      <c r="X198" s="2" t="str">
        <f>IF(Data!$B198:X$206&lt;&gt;"",Data!X198,"")</f>
        <v/>
      </c>
      <c r="Y198" s="2" t="str">
        <f>IF(Data!$B198:Y$206&lt;&gt;"",Data!Y198,"")</f>
        <v/>
      </c>
      <c r="Z198" s="2" t="str">
        <f>IF(Data!$B198:Z$206&lt;&gt;"",Data!Z198,"")</f>
        <v/>
      </c>
      <c r="AA198" s="2" t="str">
        <f>IF(Data!$B198:AA$206&lt;&gt;"",Data!AA198,"")</f>
        <v/>
      </c>
      <c r="AB198" s="2" t="str">
        <f>IF(Data!$B198:AB$206&lt;&gt;"",Data!AB198,"")</f>
        <v/>
      </c>
      <c r="AC198" s="2" t="str">
        <f>IF(Data!$B198:AC$206&lt;&gt;"",Data!AC198,"")</f>
        <v/>
      </c>
      <c r="AD198" s="2" t="str">
        <f>IF(Data!$B198:AD$206&lt;&gt;"",Data!AD198,"")</f>
        <v/>
      </c>
      <c r="AE198" s="2" t="str">
        <f>IF(Data!$B198:AE$206&lt;&gt;"",Data!AE198,"")</f>
        <v/>
      </c>
      <c r="AF198" s="2" t="str">
        <f>IF(Data!$B198:AF$206&lt;&gt;"",Data!AF198,"")</f>
        <v/>
      </c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</row>
    <row r="199" spans="1:68">
      <c r="A199" s="2">
        <v>193</v>
      </c>
      <c r="B199" s="2" t="str">
        <f>IF(Data!B199:$B$206&lt;&gt;"",Data!B199,"")</f>
        <v/>
      </c>
      <c r="C199" s="2" t="str">
        <f>IF(Data!$B199:C$206&lt;&gt;"",Data!C199,"")</f>
        <v/>
      </c>
      <c r="D199" s="2" t="str">
        <f>IF(Data!$B199:D$206&lt;&gt;"",Data!D199,"")</f>
        <v/>
      </c>
      <c r="E199" s="2" t="str">
        <f>IF(Data!$B199:E$206&lt;&gt;"",Data!E199,"")</f>
        <v/>
      </c>
      <c r="F199" s="2" t="str">
        <f>IF(Data!$B199:F$206&lt;&gt;"",Data!F199,"")</f>
        <v/>
      </c>
      <c r="G199" s="2" t="str">
        <f>IF(Data!$B199:G$206&lt;&gt;"",Data!G199,"")</f>
        <v/>
      </c>
      <c r="H199" s="2" t="str">
        <f>IF(Data!$B199:H$206&lt;&gt;"",Data!H199,"")</f>
        <v/>
      </c>
      <c r="I199" s="2" t="str">
        <f>IF(Data!$B199:I$206&lt;&gt;"",Data!I199,"")</f>
        <v/>
      </c>
      <c r="J199" s="2" t="str">
        <f>IF(Data!$B199:J$206&lt;&gt;"",Data!J199,"")</f>
        <v/>
      </c>
      <c r="K199" s="2" t="str">
        <f>IF(Data!$B199:K$206&lt;&gt;"",Data!K199,"")</f>
        <v/>
      </c>
      <c r="L199" s="2" t="str">
        <f>IF(Data!$B199:L$206&lt;&gt;"",Data!L199,"")</f>
        <v/>
      </c>
      <c r="M199" s="2" t="str">
        <f>IF(Data!$B199:M$206&lt;&gt;"",Data!M199,"")</f>
        <v/>
      </c>
      <c r="N199" s="2" t="str">
        <f>IF(Data!$B199:N$206&lt;&gt;"",Data!N199,"")</f>
        <v/>
      </c>
      <c r="O199" s="2" t="str">
        <f>IF(Data!$B199:O$206&lt;&gt;"",Data!O199,"")</f>
        <v/>
      </c>
      <c r="P199" s="2" t="str">
        <f>IF(Data!$B199:P$206&lt;&gt;"",Data!P199,"")</f>
        <v/>
      </c>
      <c r="Q199" s="2" t="str">
        <f>IF(Data!$B199:Q$206&lt;&gt;"",Data!Q199,"")</f>
        <v/>
      </c>
      <c r="R199" s="2" t="str">
        <f>IF(Data!$B199:R$206&lt;&gt;"",Data!R199,"")</f>
        <v/>
      </c>
      <c r="S199" s="2" t="str">
        <f>IF(Data!$B199:S$206&lt;&gt;"",Data!S199,"")</f>
        <v/>
      </c>
      <c r="T199" s="2" t="str">
        <f>IF(Data!$B199:T$206&lt;&gt;"",Data!T199,"")</f>
        <v/>
      </c>
      <c r="U199" s="2" t="str">
        <f>IF(Data!$B199:U$206&lt;&gt;"",Data!U199,"")</f>
        <v/>
      </c>
      <c r="V199" s="2" t="str">
        <f>IF(Data!$B199:V$206&lt;&gt;"",Data!V199,"")</f>
        <v/>
      </c>
      <c r="W199" s="2" t="str">
        <f>IF(Data!$B199:W$206&lt;&gt;"",Data!W199,"")</f>
        <v/>
      </c>
      <c r="X199" s="2" t="str">
        <f>IF(Data!$B199:X$206&lt;&gt;"",Data!X199,"")</f>
        <v/>
      </c>
      <c r="Y199" s="2" t="str">
        <f>IF(Data!$B199:Y$206&lt;&gt;"",Data!Y199,"")</f>
        <v/>
      </c>
      <c r="Z199" s="2" t="str">
        <f>IF(Data!$B199:Z$206&lt;&gt;"",Data!Z199,"")</f>
        <v/>
      </c>
      <c r="AA199" s="2" t="str">
        <f>IF(Data!$B199:AA$206&lt;&gt;"",Data!AA199,"")</f>
        <v/>
      </c>
      <c r="AB199" s="2" t="str">
        <f>IF(Data!$B199:AB$206&lt;&gt;"",Data!AB199,"")</f>
        <v/>
      </c>
      <c r="AC199" s="2" t="str">
        <f>IF(Data!$B199:AC$206&lt;&gt;"",Data!AC199,"")</f>
        <v/>
      </c>
      <c r="AD199" s="2" t="str">
        <f>IF(Data!$B199:AD$206&lt;&gt;"",Data!AD199,"")</f>
        <v/>
      </c>
      <c r="AE199" s="2" t="str">
        <f>IF(Data!$B199:AE$206&lt;&gt;"",Data!AE199,"")</f>
        <v/>
      </c>
      <c r="AF199" s="2" t="str">
        <f>IF(Data!$B199:AF$206&lt;&gt;"",Data!AF199,"")</f>
        <v/>
      </c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</row>
    <row r="200" spans="1:68">
      <c r="A200" s="2">
        <v>194</v>
      </c>
      <c r="B200" s="2" t="str">
        <f>IF(Data!B200:$B$206&lt;&gt;"",Data!B200,"")</f>
        <v/>
      </c>
      <c r="C200" s="2" t="str">
        <f>IF(Data!$B200:C$206&lt;&gt;"",Data!C200,"")</f>
        <v/>
      </c>
      <c r="D200" s="2" t="str">
        <f>IF(Data!$B200:D$206&lt;&gt;"",Data!D200,"")</f>
        <v/>
      </c>
      <c r="E200" s="2" t="str">
        <f>IF(Data!$B200:E$206&lt;&gt;"",Data!E200,"")</f>
        <v/>
      </c>
      <c r="F200" s="2" t="str">
        <f>IF(Data!$B200:F$206&lt;&gt;"",Data!F200,"")</f>
        <v/>
      </c>
      <c r="G200" s="2" t="str">
        <f>IF(Data!$B200:G$206&lt;&gt;"",Data!G200,"")</f>
        <v/>
      </c>
      <c r="H200" s="2" t="str">
        <f>IF(Data!$B200:H$206&lt;&gt;"",Data!H200,"")</f>
        <v/>
      </c>
      <c r="I200" s="2" t="str">
        <f>IF(Data!$B200:I$206&lt;&gt;"",Data!I200,"")</f>
        <v/>
      </c>
      <c r="J200" s="2" t="str">
        <f>IF(Data!$B200:J$206&lt;&gt;"",Data!J200,"")</f>
        <v/>
      </c>
      <c r="K200" s="2" t="str">
        <f>IF(Data!$B200:K$206&lt;&gt;"",Data!K200,"")</f>
        <v/>
      </c>
      <c r="L200" s="2" t="str">
        <f>IF(Data!$B200:L$206&lt;&gt;"",Data!L200,"")</f>
        <v/>
      </c>
      <c r="M200" s="2" t="str">
        <f>IF(Data!$B200:M$206&lt;&gt;"",Data!M200,"")</f>
        <v/>
      </c>
      <c r="N200" s="2" t="str">
        <f>IF(Data!$B200:N$206&lt;&gt;"",Data!N200,"")</f>
        <v/>
      </c>
      <c r="O200" s="2" t="str">
        <f>IF(Data!$B200:O$206&lt;&gt;"",Data!O200,"")</f>
        <v/>
      </c>
      <c r="P200" s="2" t="str">
        <f>IF(Data!$B200:P$206&lt;&gt;"",Data!P200,"")</f>
        <v/>
      </c>
      <c r="Q200" s="2" t="str">
        <f>IF(Data!$B200:Q$206&lt;&gt;"",Data!Q200,"")</f>
        <v/>
      </c>
      <c r="R200" s="2" t="str">
        <f>IF(Data!$B200:R$206&lt;&gt;"",Data!R200,"")</f>
        <v/>
      </c>
      <c r="S200" s="2" t="str">
        <f>IF(Data!$B200:S$206&lt;&gt;"",Data!S200,"")</f>
        <v/>
      </c>
      <c r="T200" s="2" t="str">
        <f>IF(Data!$B200:T$206&lt;&gt;"",Data!T200,"")</f>
        <v/>
      </c>
      <c r="U200" s="2" t="str">
        <f>IF(Data!$B200:U$206&lt;&gt;"",Data!U200,"")</f>
        <v/>
      </c>
      <c r="V200" s="2" t="str">
        <f>IF(Data!$B200:V$206&lt;&gt;"",Data!V200,"")</f>
        <v/>
      </c>
      <c r="W200" s="2" t="str">
        <f>IF(Data!$B200:W$206&lt;&gt;"",Data!W200,"")</f>
        <v/>
      </c>
      <c r="X200" s="2" t="str">
        <f>IF(Data!$B200:X$206&lt;&gt;"",Data!X200,"")</f>
        <v/>
      </c>
      <c r="Y200" s="2" t="str">
        <f>IF(Data!$B200:Y$206&lt;&gt;"",Data!Y200,"")</f>
        <v/>
      </c>
      <c r="Z200" s="2" t="str">
        <f>IF(Data!$B200:Z$206&lt;&gt;"",Data!Z200,"")</f>
        <v/>
      </c>
      <c r="AA200" s="2" t="str">
        <f>IF(Data!$B200:AA$206&lt;&gt;"",Data!AA200,"")</f>
        <v/>
      </c>
      <c r="AB200" s="2" t="str">
        <f>IF(Data!$B200:AB$206&lt;&gt;"",Data!AB200,"")</f>
        <v/>
      </c>
      <c r="AC200" s="2" t="str">
        <f>IF(Data!$B200:AC$206&lt;&gt;"",Data!AC200,"")</f>
        <v/>
      </c>
      <c r="AD200" s="2" t="str">
        <f>IF(Data!$B200:AD$206&lt;&gt;"",Data!AD200,"")</f>
        <v/>
      </c>
      <c r="AE200" s="2" t="str">
        <f>IF(Data!$B200:AE$206&lt;&gt;"",Data!AE200,"")</f>
        <v/>
      </c>
      <c r="AF200" s="2" t="str">
        <f>IF(Data!$B200:AF$206&lt;&gt;"",Data!AF200,"")</f>
        <v/>
      </c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</row>
    <row r="201" spans="1:68">
      <c r="A201" s="2">
        <v>195</v>
      </c>
      <c r="B201" s="2" t="str">
        <f>IF(Data!B201:$B$206&lt;&gt;"",Data!B201,"")</f>
        <v/>
      </c>
      <c r="C201" s="2" t="str">
        <f>IF(Data!$B201:C$206&lt;&gt;"",Data!C201,"")</f>
        <v/>
      </c>
      <c r="D201" s="2" t="str">
        <f>IF(Data!$B201:D$206&lt;&gt;"",Data!D201,"")</f>
        <v/>
      </c>
      <c r="E201" s="2" t="str">
        <f>IF(Data!$B201:E$206&lt;&gt;"",Data!E201,"")</f>
        <v/>
      </c>
      <c r="F201" s="2" t="str">
        <f>IF(Data!$B201:F$206&lt;&gt;"",Data!F201,"")</f>
        <v/>
      </c>
      <c r="G201" s="2" t="str">
        <f>IF(Data!$B201:G$206&lt;&gt;"",Data!G201,"")</f>
        <v/>
      </c>
      <c r="H201" s="2" t="str">
        <f>IF(Data!$B201:H$206&lt;&gt;"",Data!H201,"")</f>
        <v/>
      </c>
      <c r="I201" s="2" t="str">
        <f>IF(Data!$B201:I$206&lt;&gt;"",Data!I201,"")</f>
        <v/>
      </c>
      <c r="J201" s="2" t="str">
        <f>IF(Data!$B201:J$206&lt;&gt;"",Data!J201,"")</f>
        <v/>
      </c>
      <c r="K201" s="2" t="str">
        <f>IF(Data!$B201:K$206&lt;&gt;"",Data!K201,"")</f>
        <v/>
      </c>
      <c r="L201" s="2" t="str">
        <f>IF(Data!$B201:L$206&lt;&gt;"",Data!L201,"")</f>
        <v/>
      </c>
      <c r="M201" s="2" t="str">
        <f>IF(Data!$B201:M$206&lt;&gt;"",Data!M201,"")</f>
        <v/>
      </c>
      <c r="N201" s="2" t="str">
        <f>IF(Data!$B201:N$206&lt;&gt;"",Data!N201,"")</f>
        <v/>
      </c>
      <c r="O201" s="2" t="str">
        <f>IF(Data!$B201:O$206&lt;&gt;"",Data!O201,"")</f>
        <v/>
      </c>
      <c r="P201" s="2" t="str">
        <f>IF(Data!$B201:P$206&lt;&gt;"",Data!P201,"")</f>
        <v/>
      </c>
      <c r="Q201" s="2" t="str">
        <f>IF(Data!$B201:Q$206&lt;&gt;"",Data!Q201,"")</f>
        <v/>
      </c>
      <c r="R201" s="2" t="str">
        <f>IF(Data!$B201:R$206&lt;&gt;"",Data!R201,"")</f>
        <v/>
      </c>
      <c r="S201" s="2" t="str">
        <f>IF(Data!$B201:S$206&lt;&gt;"",Data!S201,"")</f>
        <v/>
      </c>
      <c r="T201" s="2" t="str">
        <f>IF(Data!$B201:T$206&lt;&gt;"",Data!T201,"")</f>
        <v/>
      </c>
      <c r="U201" s="2" t="str">
        <f>IF(Data!$B201:U$206&lt;&gt;"",Data!U201,"")</f>
        <v/>
      </c>
      <c r="V201" s="2" t="str">
        <f>IF(Data!$B201:V$206&lt;&gt;"",Data!V201,"")</f>
        <v/>
      </c>
      <c r="W201" s="2" t="str">
        <f>IF(Data!$B201:W$206&lt;&gt;"",Data!W201,"")</f>
        <v/>
      </c>
      <c r="X201" s="2" t="str">
        <f>IF(Data!$B201:X$206&lt;&gt;"",Data!X201,"")</f>
        <v/>
      </c>
      <c r="Y201" s="2" t="str">
        <f>IF(Data!$B201:Y$206&lt;&gt;"",Data!Y201,"")</f>
        <v/>
      </c>
      <c r="Z201" s="2" t="str">
        <f>IF(Data!$B201:Z$206&lt;&gt;"",Data!Z201,"")</f>
        <v/>
      </c>
      <c r="AA201" s="2" t="str">
        <f>IF(Data!$B201:AA$206&lt;&gt;"",Data!AA201,"")</f>
        <v/>
      </c>
      <c r="AB201" s="2" t="str">
        <f>IF(Data!$B201:AB$206&lt;&gt;"",Data!AB201,"")</f>
        <v/>
      </c>
      <c r="AC201" s="2" t="str">
        <f>IF(Data!$B201:AC$206&lt;&gt;"",Data!AC201,"")</f>
        <v/>
      </c>
      <c r="AD201" s="2" t="str">
        <f>IF(Data!$B201:AD$206&lt;&gt;"",Data!AD201,"")</f>
        <v/>
      </c>
      <c r="AE201" s="2" t="str">
        <f>IF(Data!$B201:AE$206&lt;&gt;"",Data!AE201,"")</f>
        <v/>
      </c>
      <c r="AF201" s="2" t="str">
        <f>IF(Data!$B201:AF$206&lt;&gt;"",Data!AF201,"")</f>
        <v/>
      </c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</row>
    <row r="202" spans="1:68">
      <c r="A202" s="2">
        <v>196</v>
      </c>
      <c r="B202" s="2" t="str">
        <f>IF(Data!B202:$B$206&lt;&gt;"",Data!B202,"")</f>
        <v/>
      </c>
      <c r="C202" s="2" t="str">
        <f>IF(Data!$B202:C$206&lt;&gt;"",Data!C202,"")</f>
        <v/>
      </c>
      <c r="D202" s="2" t="str">
        <f>IF(Data!$B202:D$206&lt;&gt;"",Data!D202,"")</f>
        <v/>
      </c>
      <c r="E202" s="2" t="str">
        <f>IF(Data!$B202:E$206&lt;&gt;"",Data!E202,"")</f>
        <v/>
      </c>
      <c r="F202" s="2" t="str">
        <f>IF(Data!$B202:F$206&lt;&gt;"",Data!F202,"")</f>
        <v/>
      </c>
      <c r="G202" s="2" t="str">
        <f>IF(Data!$B202:G$206&lt;&gt;"",Data!G202,"")</f>
        <v/>
      </c>
      <c r="H202" s="2" t="str">
        <f>IF(Data!$B202:H$206&lt;&gt;"",Data!H202,"")</f>
        <v/>
      </c>
      <c r="I202" s="2" t="str">
        <f>IF(Data!$B202:I$206&lt;&gt;"",Data!I202,"")</f>
        <v/>
      </c>
      <c r="J202" s="2" t="str">
        <f>IF(Data!$B202:J$206&lt;&gt;"",Data!J202,"")</f>
        <v/>
      </c>
      <c r="K202" s="2" t="str">
        <f>IF(Data!$B202:K$206&lt;&gt;"",Data!K202,"")</f>
        <v/>
      </c>
      <c r="L202" s="2" t="str">
        <f>IF(Data!$B202:L$206&lt;&gt;"",Data!L202,"")</f>
        <v/>
      </c>
      <c r="M202" s="2" t="str">
        <f>IF(Data!$B202:M$206&lt;&gt;"",Data!M202,"")</f>
        <v/>
      </c>
      <c r="N202" s="2" t="str">
        <f>IF(Data!$B202:N$206&lt;&gt;"",Data!N202,"")</f>
        <v/>
      </c>
      <c r="O202" s="2" t="str">
        <f>IF(Data!$B202:O$206&lt;&gt;"",Data!O202,"")</f>
        <v/>
      </c>
      <c r="P202" s="2" t="str">
        <f>IF(Data!$B202:P$206&lt;&gt;"",Data!P202,"")</f>
        <v/>
      </c>
      <c r="Q202" s="2" t="str">
        <f>IF(Data!$B202:Q$206&lt;&gt;"",Data!Q202,"")</f>
        <v/>
      </c>
      <c r="R202" s="2" t="str">
        <f>IF(Data!$B202:R$206&lt;&gt;"",Data!R202,"")</f>
        <v/>
      </c>
      <c r="S202" s="2" t="str">
        <f>IF(Data!$B202:S$206&lt;&gt;"",Data!S202,"")</f>
        <v/>
      </c>
      <c r="T202" s="2" t="str">
        <f>IF(Data!$B202:T$206&lt;&gt;"",Data!T202,"")</f>
        <v/>
      </c>
      <c r="U202" s="2" t="str">
        <f>IF(Data!$B202:U$206&lt;&gt;"",Data!U202,"")</f>
        <v/>
      </c>
      <c r="V202" s="2" t="str">
        <f>IF(Data!$B202:V$206&lt;&gt;"",Data!V202,"")</f>
        <v/>
      </c>
      <c r="W202" s="2" t="str">
        <f>IF(Data!$B202:W$206&lt;&gt;"",Data!W202,"")</f>
        <v/>
      </c>
      <c r="X202" s="2" t="str">
        <f>IF(Data!$B202:X$206&lt;&gt;"",Data!X202,"")</f>
        <v/>
      </c>
      <c r="Y202" s="2" t="str">
        <f>IF(Data!$B202:Y$206&lt;&gt;"",Data!Y202,"")</f>
        <v/>
      </c>
      <c r="Z202" s="2" t="str">
        <f>IF(Data!$B202:Z$206&lt;&gt;"",Data!Z202,"")</f>
        <v/>
      </c>
      <c r="AA202" s="2" t="str">
        <f>IF(Data!$B202:AA$206&lt;&gt;"",Data!AA202,"")</f>
        <v/>
      </c>
      <c r="AB202" s="2" t="str">
        <f>IF(Data!$B202:AB$206&lt;&gt;"",Data!AB202,"")</f>
        <v/>
      </c>
      <c r="AC202" s="2" t="str">
        <f>IF(Data!$B202:AC$206&lt;&gt;"",Data!AC202,"")</f>
        <v/>
      </c>
      <c r="AD202" s="2" t="str">
        <f>IF(Data!$B202:AD$206&lt;&gt;"",Data!AD202,"")</f>
        <v/>
      </c>
      <c r="AE202" s="2" t="str">
        <f>IF(Data!$B202:AE$206&lt;&gt;"",Data!AE202,"")</f>
        <v/>
      </c>
      <c r="AF202" s="2" t="str">
        <f>IF(Data!$B202:AF$206&lt;&gt;"",Data!AF202,"")</f>
        <v/>
      </c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</row>
    <row r="203" spans="1:68">
      <c r="A203" s="2">
        <v>197</v>
      </c>
      <c r="B203" s="2" t="str">
        <f>IF(Data!B203:$B$206&lt;&gt;"",Data!B203,"")</f>
        <v/>
      </c>
      <c r="C203" s="2" t="str">
        <f>IF(Data!$B203:C$206&lt;&gt;"",Data!C203,"")</f>
        <v/>
      </c>
      <c r="D203" s="2" t="str">
        <f>IF(Data!$B203:D$206&lt;&gt;"",Data!D203,"")</f>
        <v/>
      </c>
      <c r="E203" s="2" t="str">
        <f>IF(Data!$B203:E$206&lt;&gt;"",Data!E203,"")</f>
        <v/>
      </c>
      <c r="F203" s="2" t="str">
        <f>IF(Data!$B203:F$206&lt;&gt;"",Data!F203,"")</f>
        <v/>
      </c>
      <c r="G203" s="2" t="str">
        <f>IF(Data!$B203:G$206&lt;&gt;"",Data!G203,"")</f>
        <v/>
      </c>
      <c r="H203" s="2" t="str">
        <f>IF(Data!$B203:H$206&lt;&gt;"",Data!H203,"")</f>
        <v/>
      </c>
      <c r="I203" s="2" t="str">
        <f>IF(Data!$B203:I$206&lt;&gt;"",Data!I203,"")</f>
        <v/>
      </c>
      <c r="J203" s="2" t="str">
        <f>IF(Data!$B203:J$206&lt;&gt;"",Data!J203,"")</f>
        <v/>
      </c>
      <c r="K203" s="2" t="str">
        <f>IF(Data!$B203:K$206&lt;&gt;"",Data!K203,"")</f>
        <v/>
      </c>
      <c r="L203" s="2" t="str">
        <f>IF(Data!$B203:L$206&lt;&gt;"",Data!L203,"")</f>
        <v/>
      </c>
      <c r="M203" s="2" t="str">
        <f>IF(Data!$B203:M$206&lt;&gt;"",Data!M203,"")</f>
        <v/>
      </c>
      <c r="N203" s="2" t="str">
        <f>IF(Data!$B203:N$206&lt;&gt;"",Data!N203,"")</f>
        <v/>
      </c>
      <c r="O203" s="2" t="str">
        <f>IF(Data!$B203:O$206&lt;&gt;"",Data!O203,"")</f>
        <v/>
      </c>
      <c r="P203" s="2" t="str">
        <f>IF(Data!$B203:P$206&lt;&gt;"",Data!P203,"")</f>
        <v/>
      </c>
      <c r="Q203" s="2" t="str">
        <f>IF(Data!$B203:Q$206&lt;&gt;"",Data!Q203,"")</f>
        <v/>
      </c>
      <c r="R203" s="2" t="str">
        <f>IF(Data!$B203:R$206&lt;&gt;"",Data!R203,"")</f>
        <v/>
      </c>
      <c r="S203" s="2" t="str">
        <f>IF(Data!$B203:S$206&lt;&gt;"",Data!S203,"")</f>
        <v/>
      </c>
      <c r="T203" s="2" t="str">
        <f>IF(Data!$B203:T$206&lt;&gt;"",Data!T203,"")</f>
        <v/>
      </c>
      <c r="U203" s="2" t="str">
        <f>IF(Data!$B203:U$206&lt;&gt;"",Data!U203,"")</f>
        <v/>
      </c>
      <c r="V203" s="2" t="str">
        <f>IF(Data!$B203:V$206&lt;&gt;"",Data!V203,"")</f>
        <v/>
      </c>
      <c r="W203" s="2" t="str">
        <f>IF(Data!$B203:W$206&lt;&gt;"",Data!W203,"")</f>
        <v/>
      </c>
      <c r="X203" s="2" t="str">
        <f>IF(Data!$B203:X$206&lt;&gt;"",Data!X203,"")</f>
        <v/>
      </c>
      <c r="Y203" s="2" t="str">
        <f>IF(Data!$B203:Y$206&lt;&gt;"",Data!Y203,"")</f>
        <v/>
      </c>
      <c r="Z203" s="2" t="str">
        <f>IF(Data!$B203:Z$206&lt;&gt;"",Data!Z203,"")</f>
        <v/>
      </c>
      <c r="AA203" s="2" t="str">
        <f>IF(Data!$B203:AA$206&lt;&gt;"",Data!AA203,"")</f>
        <v/>
      </c>
      <c r="AB203" s="2" t="str">
        <f>IF(Data!$B203:AB$206&lt;&gt;"",Data!AB203,"")</f>
        <v/>
      </c>
      <c r="AC203" s="2" t="str">
        <f>IF(Data!$B203:AC$206&lt;&gt;"",Data!AC203,"")</f>
        <v/>
      </c>
      <c r="AD203" s="2" t="str">
        <f>IF(Data!$B203:AD$206&lt;&gt;"",Data!AD203,"")</f>
        <v/>
      </c>
      <c r="AE203" s="2" t="str">
        <f>IF(Data!$B203:AE$206&lt;&gt;"",Data!AE203,"")</f>
        <v/>
      </c>
      <c r="AF203" s="2" t="str">
        <f>IF(Data!$B203:AF$206&lt;&gt;"",Data!AF203,"")</f>
        <v/>
      </c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</row>
    <row r="204" spans="1:68">
      <c r="A204" s="2">
        <v>198</v>
      </c>
      <c r="B204" s="2" t="str">
        <f>IF(Data!B204:$B$206&lt;&gt;"",Data!B204,"")</f>
        <v/>
      </c>
      <c r="C204" s="2" t="str">
        <f>IF(Data!$B204:C$206&lt;&gt;"",Data!C204,"")</f>
        <v/>
      </c>
      <c r="D204" s="2" t="str">
        <f>IF(Data!$B204:D$206&lt;&gt;"",Data!D204,"")</f>
        <v/>
      </c>
      <c r="E204" s="2" t="str">
        <f>IF(Data!$B204:E$206&lt;&gt;"",Data!E204,"")</f>
        <v/>
      </c>
      <c r="F204" s="2" t="str">
        <f>IF(Data!$B204:F$206&lt;&gt;"",Data!F204,"")</f>
        <v/>
      </c>
      <c r="G204" s="2" t="str">
        <f>IF(Data!$B204:G$206&lt;&gt;"",Data!G204,"")</f>
        <v/>
      </c>
      <c r="H204" s="2" t="str">
        <f>IF(Data!$B204:H$206&lt;&gt;"",Data!H204,"")</f>
        <v/>
      </c>
      <c r="I204" s="2" t="str">
        <f>IF(Data!$B204:I$206&lt;&gt;"",Data!I204,"")</f>
        <v/>
      </c>
      <c r="J204" s="2" t="str">
        <f>IF(Data!$B204:J$206&lt;&gt;"",Data!J204,"")</f>
        <v/>
      </c>
      <c r="K204" s="2" t="str">
        <f>IF(Data!$B204:K$206&lt;&gt;"",Data!K204,"")</f>
        <v/>
      </c>
      <c r="L204" s="2" t="str">
        <f>IF(Data!$B204:L$206&lt;&gt;"",Data!L204,"")</f>
        <v/>
      </c>
      <c r="M204" s="2" t="str">
        <f>IF(Data!$B204:M$206&lt;&gt;"",Data!M204,"")</f>
        <v/>
      </c>
      <c r="N204" s="2" t="str">
        <f>IF(Data!$B204:N$206&lt;&gt;"",Data!N204,"")</f>
        <v/>
      </c>
      <c r="O204" s="2" t="str">
        <f>IF(Data!$B204:O$206&lt;&gt;"",Data!O204,"")</f>
        <v/>
      </c>
      <c r="P204" s="2" t="str">
        <f>IF(Data!$B204:P$206&lt;&gt;"",Data!P204,"")</f>
        <v/>
      </c>
      <c r="Q204" s="2" t="str">
        <f>IF(Data!$B204:Q$206&lt;&gt;"",Data!Q204,"")</f>
        <v/>
      </c>
      <c r="R204" s="2" t="str">
        <f>IF(Data!$B204:R$206&lt;&gt;"",Data!R204,"")</f>
        <v/>
      </c>
      <c r="S204" s="2" t="str">
        <f>IF(Data!$B204:S$206&lt;&gt;"",Data!S204,"")</f>
        <v/>
      </c>
      <c r="T204" s="2" t="str">
        <f>IF(Data!$B204:T$206&lt;&gt;"",Data!T204,"")</f>
        <v/>
      </c>
      <c r="U204" s="2" t="str">
        <f>IF(Data!$B204:U$206&lt;&gt;"",Data!U204,"")</f>
        <v/>
      </c>
      <c r="V204" s="2" t="str">
        <f>IF(Data!$B204:V$206&lt;&gt;"",Data!V204,"")</f>
        <v/>
      </c>
      <c r="W204" s="2" t="str">
        <f>IF(Data!$B204:W$206&lt;&gt;"",Data!W204,"")</f>
        <v/>
      </c>
      <c r="X204" s="2" t="str">
        <f>IF(Data!$B204:X$206&lt;&gt;"",Data!X204,"")</f>
        <v/>
      </c>
      <c r="Y204" s="2" t="str">
        <f>IF(Data!$B204:Y$206&lt;&gt;"",Data!Y204,"")</f>
        <v/>
      </c>
      <c r="Z204" s="2" t="str">
        <f>IF(Data!$B204:Z$206&lt;&gt;"",Data!Z204,"")</f>
        <v/>
      </c>
      <c r="AA204" s="2" t="str">
        <f>IF(Data!$B204:AA$206&lt;&gt;"",Data!AA204,"")</f>
        <v/>
      </c>
      <c r="AB204" s="2" t="str">
        <f>IF(Data!$B204:AB$206&lt;&gt;"",Data!AB204,"")</f>
        <v/>
      </c>
      <c r="AC204" s="2" t="str">
        <f>IF(Data!$B204:AC$206&lt;&gt;"",Data!AC204,"")</f>
        <v/>
      </c>
      <c r="AD204" s="2" t="str">
        <f>IF(Data!$B204:AD$206&lt;&gt;"",Data!AD204,"")</f>
        <v/>
      </c>
      <c r="AE204" s="2" t="str">
        <f>IF(Data!$B204:AE$206&lt;&gt;"",Data!AE204,"")</f>
        <v/>
      </c>
      <c r="AF204" s="2" t="str">
        <f>IF(Data!$B204:AF$206&lt;&gt;"",Data!AF204,"")</f>
        <v/>
      </c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</row>
    <row r="205" spans="1:68">
      <c r="A205" s="2">
        <v>199</v>
      </c>
      <c r="B205" s="2" t="str">
        <f>IF(Data!B205:$B$206&lt;&gt;"",Data!B205,"")</f>
        <v/>
      </c>
      <c r="C205" s="2" t="str">
        <f>IF(Data!$B205:C$206&lt;&gt;"",Data!C205,"")</f>
        <v/>
      </c>
      <c r="D205" s="2" t="str">
        <f>IF(Data!$B205:D$206&lt;&gt;"",Data!D205,"")</f>
        <v/>
      </c>
      <c r="E205" s="2" t="str">
        <f>IF(Data!$B205:E$206&lt;&gt;"",Data!E205,"")</f>
        <v/>
      </c>
      <c r="F205" s="2" t="str">
        <f>IF(Data!$B205:F$206&lt;&gt;"",Data!F205,"")</f>
        <v/>
      </c>
      <c r="G205" s="2" t="str">
        <f>IF(Data!$B205:G$206&lt;&gt;"",Data!G205,"")</f>
        <v/>
      </c>
      <c r="H205" s="2" t="str">
        <f>IF(Data!$B205:H$206&lt;&gt;"",Data!H205,"")</f>
        <v/>
      </c>
      <c r="I205" s="2" t="str">
        <f>IF(Data!$B205:I$206&lt;&gt;"",Data!I205,"")</f>
        <v/>
      </c>
      <c r="J205" s="2" t="str">
        <f>IF(Data!$B205:J$206&lt;&gt;"",Data!J205,"")</f>
        <v/>
      </c>
      <c r="K205" s="2" t="str">
        <f>IF(Data!$B205:K$206&lt;&gt;"",Data!K205,"")</f>
        <v/>
      </c>
      <c r="L205" s="2" t="str">
        <f>IF(Data!$B205:L$206&lt;&gt;"",Data!L205,"")</f>
        <v/>
      </c>
      <c r="M205" s="2" t="str">
        <f>IF(Data!$B205:M$206&lt;&gt;"",Data!M205,"")</f>
        <v/>
      </c>
      <c r="N205" s="2" t="str">
        <f>IF(Data!$B205:N$206&lt;&gt;"",Data!N205,"")</f>
        <v/>
      </c>
      <c r="O205" s="2" t="str">
        <f>IF(Data!$B205:O$206&lt;&gt;"",Data!O205,"")</f>
        <v/>
      </c>
      <c r="P205" s="2" t="str">
        <f>IF(Data!$B205:P$206&lt;&gt;"",Data!P205,"")</f>
        <v/>
      </c>
      <c r="Q205" s="2" t="str">
        <f>IF(Data!$B205:Q$206&lt;&gt;"",Data!Q205,"")</f>
        <v/>
      </c>
      <c r="R205" s="2" t="str">
        <f>IF(Data!$B205:R$206&lt;&gt;"",Data!R205,"")</f>
        <v/>
      </c>
      <c r="S205" s="2" t="str">
        <f>IF(Data!$B205:S$206&lt;&gt;"",Data!S205,"")</f>
        <v/>
      </c>
      <c r="T205" s="2" t="str">
        <f>IF(Data!$B205:T$206&lt;&gt;"",Data!T205,"")</f>
        <v/>
      </c>
      <c r="U205" s="2" t="str">
        <f>IF(Data!$B205:U$206&lt;&gt;"",Data!U205,"")</f>
        <v/>
      </c>
      <c r="V205" s="2" t="str">
        <f>IF(Data!$B205:V$206&lt;&gt;"",Data!V205,"")</f>
        <v/>
      </c>
      <c r="W205" s="2" t="str">
        <f>IF(Data!$B205:W$206&lt;&gt;"",Data!W205,"")</f>
        <v/>
      </c>
      <c r="X205" s="2" t="str">
        <f>IF(Data!$B205:X$206&lt;&gt;"",Data!X205,"")</f>
        <v/>
      </c>
      <c r="Y205" s="2" t="str">
        <f>IF(Data!$B205:Y$206&lt;&gt;"",Data!Y205,"")</f>
        <v/>
      </c>
      <c r="Z205" s="2" t="str">
        <f>IF(Data!$B205:Z$206&lt;&gt;"",Data!Z205,"")</f>
        <v/>
      </c>
      <c r="AA205" s="2" t="str">
        <f>IF(Data!$B205:AA$206&lt;&gt;"",Data!AA205,"")</f>
        <v/>
      </c>
      <c r="AB205" s="2" t="str">
        <f>IF(Data!$B205:AB$206&lt;&gt;"",Data!AB205,"")</f>
        <v/>
      </c>
      <c r="AC205" s="2" t="str">
        <f>IF(Data!$B205:AC$206&lt;&gt;"",Data!AC205,"")</f>
        <v/>
      </c>
      <c r="AD205" s="2" t="str">
        <f>IF(Data!$B205:AD$206&lt;&gt;"",Data!AD205,"")</f>
        <v/>
      </c>
      <c r="AE205" s="2" t="str">
        <f>IF(Data!$B205:AE$206&lt;&gt;"",Data!AE205,"")</f>
        <v/>
      </c>
      <c r="AF205" s="2" t="str">
        <f>IF(Data!$B205:AF$206&lt;&gt;"",Data!AF205,"")</f>
        <v/>
      </c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</row>
    <row r="206" spans="1:68" s="80" customFormat="1">
      <c r="A206" s="32">
        <v>200</v>
      </c>
      <c r="B206" s="32" t="str">
        <f>IF(Data!B206:$B$206&lt;&gt;"",Data!B206,"")</f>
        <v/>
      </c>
      <c r="C206" s="32" t="str">
        <f>IF(Data!$B206:C$206&lt;&gt;"",Data!C206,"")</f>
        <v/>
      </c>
      <c r="D206" s="32" t="str">
        <f>IF(Data!$B206:D$206&lt;&gt;"",Data!D206,"")</f>
        <v/>
      </c>
      <c r="E206" s="32" t="str">
        <f>IF(Data!$B206:E$206&lt;&gt;"",Data!E206,"")</f>
        <v/>
      </c>
      <c r="F206" s="32" t="str">
        <f>IF(Data!$B206:F$206&lt;&gt;"",Data!F206,"")</f>
        <v/>
      </c>
      <c r="G206" s="32" t="str">
        <f>IF(Data!$B206:G$206&lt;&gt;"",Data!G206,"")</f>
        <v/>
      </c>
      <c r="H206" s="32" t="str">
        <f>IF(Data!$B206:H$206&lt;&gt;"",Data!H206,"")</f>
        <v/>
      </c>
      <c r="I206" s="32" t="str">
        <f>IF(Data!$B206:I$206&lt;&gt;"",Data!I206,"")</f>
        <v/>
      </c>
      <c r="J206" s="32" t="str">
        <f>IF(Data!$B206:J$206&lt;&gt;"",Data!J206,"")</f>
        <v/>
      </c>
      <c r="K206" s="32" t="str">
        <f>IF(Data!$B206:K$206&lt;&gt;"",Data!K206,"")</f>
        <v/>
      </c>
      <c r="L206" s="32" t="str">
        <f>IF(Data!$B206:L$206&lt;&gt;"",Data!L206,"")</f>
        <v/>
      </c>
      <c r="M206" s="32" t="str">
        <f>IF(Data!$B206:M$206&lt;&gt;"",Data!M206,"")</f>
        <v/>
      </c>
      <c r="N206" s="32" t="str">
        <f>IF(Data!$B206:N$206&lt;&gt;"",Data!N206,"")</f>
        <v/>
      </c>
      <c r="O206" s="32" t="str">
        <f>IF(Data!$B206:O$206&lt;&gt;"",Data!O206,"")</f>
        <v/>
      </c>
      <c r="P206" s="32" t="str">
        <f>IF(Data!$B206:P$206&lt;&gt;"",Data!P206,"")</f>
        <v/>
      </c>
      <c r="Q206" s="32" t="str">
        <f>IF(Data!$B206:Q$206&lt;&gt;"",Data!Q206,"")</f>
        <v/>
      </c>
      <c r="R206" s="32" t="str">
        <f>IF(Data!$B206:R$206&lt;&gt;"",Data!R206,"")</f>
        <v/>
      </c>
      <c r="S206" s="32" t="str">
        <f>IF(Data!$B206:S$206&lt;&gt;"",Data!S206,"")</f>
        <v/>
      </c>
      <c r="T206" s="32" t="str">
        <f>IF(Data!$B206:T$206&lt;&gt;"",Data!T206,"")</f>
        <v/>
      </c>
      <c r="U206" s="32" t="str">
        <f>IF(Data!$B206:U$206&lt;&gt;"",Data!U206,"")</f>
        <v/>
      </c>
      <c r="V206" s="32" t="str">
        <f>IF(Data!$B206:V$206&lt;&gt;"",Data!V206,"")</f>
        <v/>
      </c>
      <c r="W206" s="32" t="str">
        <f>IF(Data!$B206:W$206&lt;&gt;"",Data!W206,"")</f>
        <v/>
      </c>
      <c r="X206" s="32" t="str">
        <f>IF(Data!$B206:X$206&lt;&gt;"",Data!X206,"")</f>
        <v/>
      </c>
      <c r="Y206" s="32" t="str">
        <f>IF(Data!$B206:Y$206&lt;&gt;"",Data!Y206,"")</f>
        <v/>
      </c>
      <c r="Z206" s="32" t="str">
        <f>IF(Data!$B206:Z$206&lt;&gt;"",Data!Z206,"")</f>
        <v/>
      </c>
      <c r="AA206" s="32" t="str">
        <f>IF(Data!$B206:AA$206&lt;&gt;"",Data!AA206,"")</f>
        <v/>
      </c>
      <c r="AB206" s="32" t="str">
        <f>IF(Data!$B206:AB$206&lt;&gt;"",Data!AB206,"")</f>
        <v/>
      </c>
      <c r="AC206" s="32" t="str">
        <f>IF(Data!$B206:AC$206&lt;&gt;"",Data!AC206,"")</f>
        <v/>
      </c>
      <c r="AD206" s="32" t="str">
        <f>IF(Data!$B206:AD$206&lt;&gt;"",Data!AD206,"")</f>
        <v/>
      </c>
      <c r="AE206" s="32" t="str">
        <f>IF(Data!$B206:AE$206&lt;&gt;"",Data!AE206,"")</f>
        <v/>
      </c>
      <c r="AF206" s="32" t="str">
        <f>IF(Data!$B206:AF$206&lt;&gt;"",Data!AF206,"")</f>
        <v/>
      </c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</row>
    <row r="207" spans="1:68">
      <c r="A207" s="2"/>
      <c r="B207" s="2" t="e">
        <f>IF(Data!B$200:$B206&lt;&gt;"",Data!#REF!,"")</f>
        <v>#VALUE!</v>
      </c>
      <c r="C207" s="2" t="e">
        <f>IF(Data!$B$200:C206&lt;&gt;"",Data!#REF!,"")</f>
        <v>#VALUE!</v>
      </c>
      <c r="D207" s="2" t="e">
        <f>IF(Data!$B$200:D206&lt;&gt;"",Data!#REF!,"")</f>
        <v>#VALUE!</v>
      </c>
      <c r="E207" s="2" t="e">
        <f>IF(Data!$B$200:E206&lt;&gt;"",Data!#REF!,"")</f>
        <v>#VALUE!</v>
      </c>
      <c r="F207" s="2" t="e">
        <f>IF(Data!$B$200:F206&lt;&gt;"",Data!#REF!,"")</f>
        <v>#VALUE!</v>
      </c>
      <c r="G207" s="2" t="e">
        <f>IF(Data!$B$200:G206&lt;&gt;"",Data!#REF!,"")</f>
        <v>#VALUE!</v>
      </c>
      <c r="H207" s="2" t="e">
        <f>IF(Data!$B$200:H206&lt;&gt;"",Data!#REF!,"")</f>
        <v>#VALUE!</v>
      </c>
      <c r="I207" s="2" t="e">
        <f>IF(Data!$B$200:I206&lt;&gt;"",Data!#REF!,"")</f>
        <v>#VALUE!</v>
      </c>
      <c r="J207" s="2" t="e">
        <f>IF(Data!$B$200:J206&lt;&gt;"",Data!#REF!,"")</f>
        <v>#VALUE!</v>
      </c>
      <c r="K207" s="2" t="e">
        <f>IF(Data!$B$200:K206&lt;&gt;"",Data!#REF!,"")</f>
        <v>#VALUE!</v>
      </c>
      <c r="L207" s="2" t="e">
        <f>IF(Data!$B$200:L206&lt;&gt;"",Data!#REF!,"")</f>
        <v>#VALUE!</v>
      </c>
      <c r="M207" s="2" t="e">
        <f>IF(Data!$B$200:M206&lt;&gt;"",Data!#REF!,"")</f>
        <v>#VALUE!</v>
      </c>
      <c r="N207" s="2" t="e">
        <f>IF(Data!$B$200:N206&lt;&gt;"",Data!#REF!,"")</f>
        <v>#VALUE!</v>
      </c>
      <c r="O207" s="2" t="e">
        <f>IF(Data!$B$200:O206&lt;&gt;"",Data!#REF!,"")</f>
        <v>#VALUE!</v>
      </c>
      <c r="P207" s="2" t="e">
        <f>IF(Data!$B$200:P206&lt;&gt;"",Data!#REF!,"")</f>
        <v>#VALUE!</v>
      </c>
      <c r="Q207" s="2" t="e">
        <f>IF(Data!$B$200:Q206&lt;&gt;"",Data!#REF!,"")</f>
        <v>#VALUE!</v>
      </c>
      <c r="R207" s="2" t="e">
        <f>IF(Data!$B$200:R206&lt;&gt;"",Data!#REF!,"")</f>
        <v>#VALUE!</v>
      </c>
      <c r="S207" s="2" t="e">
        <f>IF(Data!$B$200:S206&lt;&gt;"",Data!#REF!,"")</f>
        <v>#VALUE!</v>
      </c>
      <c r="T207" s="2" t="e">
        <f>IF(Data!$B$200:T206&lt;&gt;"",Data!#REF!,"")</f>
        <v>#VALUE!</v>
      </c>
      <c r="U207" s="2" t="e">
        <f>IF(Data!$B$200:U206&lt;&gt;"",Data!#REF!,"")</f>
        <v>#VALUE!</v>
      </c>
      <c r="V207" s="2" t="e">
        <f>IF(Data!$B$200:V206&lt;&gt;"",Data!#REF!,"")</f>
        <v>#VALUE!</v>
      </c>
      <c r="W207" s="2" t="e">
        <f>IF(Data!$B$200:W206&lt;&gt;"",Data!#REF!,"")</f>
        <v>#VALUE!</v>
      </c>
      <c r="X207" s="2" t="e">
        <f>IF(Data!$B$200:X206&lt;&gt;"",Data!#REF!,"")</f>
        <v>#VALUE!</v>
      </c>
      <c r="Y207" s="2" t="e">
        <f>IF(Data!$B$200:Y206&lt;&gt;"",Data!#REF!,"")</f>
        <v>#VALUE!</v>
      </c>
      <c r="Z207" s="2" t="e">
        <f>IF(Data!$B$200:Z206&lt;&gt;"",Data!#REF!,"")</f>
        <v>#VALUE!</v>
      </c>
      <c r="AA207" s="2" t="e">
        <f>IF(Data!$B$200:AA206&lt;&gt;"",Data!#REF!,"")</f>
        <v>#VALUE!</v>
      </c>
      <c r="AB207" s="2" t="e">
        <f>IF(Data!$B$200:AB206&lt;&gt;"",Data!#REF!,"")</f>
        <v>#VALUE!</v>
      </c>
      <c r="AC207" s="2" t="e">
        <f>IF(Data!$B$200:AC206&lt;&gt;"",Data!#REF!,"")</f>
        <v>#VALUE!</v>
      </c>
      <c r="AD207" s="2" t="e">
        <f>IF(Data!$B$200:AD206&lt;&gt;"",Data!#REF!,"")</f>
        <v>#VALUE!</v>
      </c>
      <c r="AE207" s="2" t="e">
        <f>IF(Data!$B$200:AE206&lt;&gt;"",Data!#REF!,"")</f>
        <v>#VALUE!</v>
      </c>
      <c r="AF207" s="2" t="e">
        <f>IF(Data!$B$200:AF206&lt;&gt;"",Data!#REF!,"")</f>
        <v>#VALUE!</v>
      </c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</row>
    <row r="208" spans="1:6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</row>
    <row r="209" spans="1:68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</row>
    <row r="210" spans="1:68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</row>
    <row r="211" spans="1:68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</row>
    <row r="212" spans="1:68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</row>
    <row r="213" spans="1:68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</row>
    <row r="214" spans="1:68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</row>
    <row r="215" spans="1:68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</row>
    <row r="216" spans="1:68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</row>
    <row r="217" spans="1:68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</row>
    <row r="218" spans="1:6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</row>
    <row r="219" spans="1:68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</row>
    <row r="220" spans="1:68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</row>
    <row r="221" spans="1:68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</row>
    <row r="222" spans="1:68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</row>
    <row r="223" spans="1:68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</row>
    <row r="224" spans="1:68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</row>
    <row r="225" spans="1:68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</row>
    <row r="226" spans="1:68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</row>
    <row r="227" spans="1:68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</row>
    <row r="228" spans="1:6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</row>
    <row r="229" spans="1:68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</row>
    <row r="230" spans="1:68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  <row r="231" spans="1:68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</row>
    <row r="232" spans="1:68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</row>
    <row r="233" spans="1:68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</row>
    <row r="234" spans="1:68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</row>
    <row r="235" spans="1:68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</row>
    <row r="236" spans="1:68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</row>
    <row r="237" spans="1:68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</row>
    <row r="238" spans="1:6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</row>
    <row r="239" spans="1:68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</row>
    <row r="240" spans="1:68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</row>
    <row r="241" spans="1:68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</row>
    <row r="242" spans="1:68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</row>
    <row r="243" spans="1:68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</row>
    <row r="244" spans="1:68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</row>
    <row r="245" spans="1:68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</row>
    <row r="246" spans="1:68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</row>
    <row r="247" spans="1:68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</row>
    <row r="248" spans="1:6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</row>
    <row r="249" spans="1:68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</row>
    <row r="250" spans="1:68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</row>
    <row r="251" spans="1:68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</row>
    <row r="252" spans="1:68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</row>
    <row r="253" spans="1:68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</row>
    <row r="254" spans="1:68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</row>
    <row r="255" spans="1:68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</row>
    <row r="256" spans="1:68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</row>
    <row r="257" spans="1:68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</row>
    <row r="258" spans="1:6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</row>
    <row r="259" spans="1:68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</row>
    <row r="260" spans="1:68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</row>
    <row r="261" spans="1:68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</row>
    <row r="262" spans="1:68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</row>
    <row r="263" spans="1:68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</row>
    <row r="264" spans="1:68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</row>
    <row r="265" spans="1:68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</row>
    <row r="266" spans="1:68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</row>
    <row r="267" spans="1:68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</row>
    <row r="268" spans="1: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</row>
    <row r="269" spans="1:68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</row>
    <row r="270" spans="1:68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</row>
    <row r="271" spans="1:68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</row>
    <row r="272" spans="1:68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</row>
    <row r="273" spans="1:68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</row>
    <row r="274" spans="1:68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</row>
    <row r="275" spans="1:68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</row>
    <row r="276" spans="1:68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</row>
    <row r="277" spans="1:68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</row>
    <row r="278" spans="1:6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</row>
    <row r="279" spans="1:68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</row>
    <row r="280" spans="1:68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</row>
    <row r="281" spans="1:68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</row>
    <row r="282" spans="1:68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</row>
    <row r="283" spans="1:68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</row>
    <row r="284" spans="1:68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</row>
    <row r="285" spans="1:68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</row>
    <row r="286" spans="1:68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</row>
    <row r="287" spans="1:68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</row>
    <row r="288" spans="1:6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</row>
    <row r="289" spans="1:68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</row>
    <row r="290" spans="1:68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</row>
    <row r="291" spans="1:6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</row>
    <row r="292" spans="1:6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</row>
    <row r="293" spans="1:6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</row>
    <row r="294" spans="1:6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</row>
    <row r="295" spans="1:6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</row>
    <row r="296" spans="1:6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</row>
    <row r="297" spans="1:6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</row>
    <row r="298" spans="1:6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</row>
    <row r="299" spans="1:6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</row>
    <row r="300" spans="1:6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</row>
    <row r="301" spans="1:6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</row>
    <row r="302" spans="1:6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</row>
    <row r="303" spans="1:6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</row>
    <row r="304" spans="1:6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</row>
    <row r="305" spans="1:6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</row>
    <row r="306" spans="1:68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</row>
    <row r="307" spans="1:68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</row>
    <row r="308" spans="1:6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</row>
    <row r="309" spans="1:68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</row>
    <row r="310" spans="1:68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</row>
    <row r="311" spans="1:68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</row>
    <row r="312" spans="1:6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</row>
    <row r="313" spans="1:68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</row>
    <row r="314" spans="1:68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</row>
    <row r="315" spans="1:68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</row>
    <row r="316" spans="1:68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</row>
    <row r="317" spans="1:68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</row>
    <row r="318" spans="1:6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</row>
    <row r="319" spans="1:68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</row>
    <row r="320" spans="1:68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</row>
    <row r="321" spans="1:68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</row>
    <row r="322" spans="1:68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</row>
    <row r="323" spans="1:68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</row>
    <row r="324" spans="1:68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</row>
    <row r="325" spans="1:68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</row>
    <row r="326" spans="1:68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</row>
    <row r="327" spans="1:68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</row>
    <row r="328" spans="1:6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</row>
    <row r="329" spans="1:68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</row>
    <row r="330" spans="1:68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</row>
    <row r="331" spans="1:68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</row>
    <row r="332" spans="1:68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</row>
    <row r="333" spans="1:6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</row>
    <row r="334" spans="1:6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</row>
    <row r="335" spans="1:6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</row>
    <row r="336" spans="1:6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</row>
    <row r="337" spans="1:6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</row>
    <row r="338" spans="1:6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</row>
    <row r="339" spans="1:6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</row>
    <row r="340" spans="1:6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</row>
    <row r="341" spans="1:6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</row>
    <row r="342" spans="1:6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</row>
    <row r="343" spans="1:6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</row>
    <row r="344" spans="1:6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</row>
    <row r="345" spans="1:6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</row>
    <row r="346" spans="1:6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</row>
    <row r="347" spans="1:6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</row>
    <row r="348" spans="1:6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</row>
    <row r="349" spans="1:6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</row>
    <row r="350" spans="1:6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</row>
    <row r="351" spans="1:6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</row>
    <row r="352" spans="1:6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</row>
    <row r="353" spans="1:6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</row>
    <row r="354" spans="1:6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</row>
    <row r="355" spans="1:6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</row>
    <row r="356" spans="1:6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</row>
    <row r="357" spans="1:6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</row>
    <row r="358" spans="1:6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</row>
    <row r="359" spans="1:6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</row>
    <row r="360" spans="1:6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</row>
    <row r="361" spans="1:6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</row>
    <row r="362" spans="1:6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</row>
    <row r="363" spans="1:6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</row>
    <row r="364" spans="1:6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</row>
    <row r="365" spans="1:6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</row>
    <row r="366" spans="1:6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</row>
    <row r="367" spans="1:6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</row>
    <row r="368" spans="1: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</row>
    <row r="369" spans="1:6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</row>
    <row r="370" spans="1:6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</row>
    <row r="371" spans="1:6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</row>
    <row r="372" spans="1:6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</row>
    <row r="373" spans="1:6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</row>
    <row r="374" spans="1:6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</row>
    <row r="375" spans="1:6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</row>
    <row r="376" spans="1:6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</row>
    <row r="377" spans="1:6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</row>
    <row r="378" spans="1:6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</row>
    <row r="379" spans="1:6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</row>
    <row r="380" spans="1:6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</row>
    <row r="381" spans="1:6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</row>
    <row r="382" spans="1:6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</row>
    <row r="383" spans="1:6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</row>
    <row r="384" spans="1:6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</row>
    <row r="385" spans="1:6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</row>
    <row r="386" spans="1:6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</row>
    <row r="387" spans="1:6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</row>
    <row r="388" spans="1:6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</row>
    <row r="389" spans="1:6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</row>
    <row r="390" spans="1:6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</row>
    <row r="391" spans="1:6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</row>
    <row r="392" spans="1:6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</row>
    <row r="393" spans="1:6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</row>
    <row r="394" spans="1:6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</row>
    <row r="395" spans="1:6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</row>
    <row r="396" spans="1:6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</row>
    <row r="397" spans="1:6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</row>
    <row r="398" spans="1:6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</row>
    <row r="399" spans="1:6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</row>
    <row r="400" spans="1:68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</row>
    <row r="401" spans="1:68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</row>
    <row r="402" spans="1:68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</row>
    <row r="403" spans="1:68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</row>
    <row r="404" spans="1:68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</row>
    <row r="405" spans="1:68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</row>
    <row r="406" spans="1:68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</row>
    <row r="407" spans="1:68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</row>
    <row r="408" spans="1:6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</row>
    <row r="409" spans="1:68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</row>
    <row r="410" spans="1:68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</row>
    <row r="411" spans="1:68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</row>
    <row r="412" spans="1:68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</row>
    <row r="413" spans="1:68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</row>
    <row r="414" spans="1:68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</row>
    <row r="415" spans="1:68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</row>
    <row r="416" spans="1:68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</row>
    <row r="417" spans="1:68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</row>
    <row r="418" spans="1:6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</row>
    <row r="419" spans="1:68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</row>
    <row r="420" spans="1:68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</row>
    <row r="421" spans="1:68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</row>
    <row r="422" spans="1:68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</row>
    <row r="423" spans="1:68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</row>
    <row r="424" spans="1:68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</row>
    <row r="425" spans="1:68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</row>
    <row r="426" spans="1:68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</row>
    <row r="427" spans="1:68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</row>
    <row r="428" spans="1:6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</row>
    <row r="429" spans="1:68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</row>
    <row r="430" spans="1:68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</row>
    <row r="431" spans="1:68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</row>
    <row r="432" spans="1:68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</row>
    <row r="433" spans="1:68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</row>
    <row r="434" spans="1:68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</row>
    <row r="435" spans="1:68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</row>
    <row r="436" spans="1:68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</row>
    <row r="437" spans="1:68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</row>
    <row r="438" spans="1:6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</row>
    <row r="439" spans="1:68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</row>
    <row r="440" spans="1:68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</row>
    <row r="441" spans="1:68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</row>
    <row r="442" spans="1:68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</row>
    <row r="443" spans="1:68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</row>
    <row r="444" spans="1:68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</row>
    <row r="445" spans="1:68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</row>
    <row r="446" spans="1:68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</row>
    <row r="447" spans="1:68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</row>
    <row r="448" spans="1:6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</row>
    <row r="449" spans="1:68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</row>
    <row r="450" spans="1:68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</row>
    <row r="451" spans="1:68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</row>
    <row r="452" spans="1:68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</row>
    <row r="453" spans="1:68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</row>
    <row r="454" spans="1:68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</row>
    <row r="455" spans="1:68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</row>
    <row r="456" spans="1:68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</row>
    <row r="457" spans="1:68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</row>
    <row r="458" spans="1:6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</row>
    <row r="459" spans="1:68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</row>
    <row r="460" spans="1:68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</row>
    <row r="461" spans="1:68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</row>
    <row r="462" spans="1:68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</row>
    <row r="463" spans="1:68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</row>
    <row r="464" spans="1:68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</row>
    <row r="465" spans="1:68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</row>
    <row r="466" spans="1:68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</row>
    <row r="467" spans="1:68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</row>
    <row r="468" spans="1: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</row>
    <row r="469" spans="1:68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</row>
    <row r="470" spans="1:68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</row>
    <row r="471" spans="1:68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</row>
    <row r="472" spans="1:68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</row>
    <row r="473" spans="1:68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</row>
    <row r="474" spans="1:68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</row>
    <row r="475" spans="1:68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</row>
    <row r="476" spans="1:68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</row>
    <row r="477" spans="1:68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</row>
    <row r="478" spans="1:6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</row>
    <row r="479" spans="1:68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</row>
    <row r="480" spans="1:68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</row>
    <row r="481" spans="1:68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</row>
    <row r="482" spans="1:68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</row>
    <row r="483" spans="1:68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</row>
    <row r="484" spans="1:68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</row>
    <row r="485" spans="1:68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</row>
    <row r="486" spans="1:68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</row>
    <row r="487" spans="1:68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</row>
    <row r="488" spans="1:6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</row>
    <row r="489" spans="1:68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</row>
    <row r="490" spans="1:68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</row>
    <row r="491" spans="1:68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</row>
    <row r="492" spans="1:68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</row>
    <row r="493" spans="1:68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</row>
    <row r="494" spans="1:68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</row>
    <row r="495" spans="1:68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</row>
    <row r="496" spans="1:68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</row>
    <row r="497" spans="1:68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</row>
    <row r="498" spans="1:6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</row>
    <row r="499" spans="1:68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</row>
    <row r="500" spans="1:68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</row>
    <row r="501" spans="1:68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</row>
    <row r="502" spans="1:68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</row>
    <row r="503" spans="1:68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</row>
    <row r="504" spans="1:68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</row>
    <row r="505" spans="1:68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</row>
    <row r="506" spans="1:68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</row>
    <row r="507" spans="1:68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</row>
    <row r="508" spans="1:6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</row>
    <row r="509" spans="1:68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</row>
    <row r="510" spans="1:68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</row>
    <row r="511" spans="1:68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</row>
    <row r="512" spans="1:68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</row>
    <row r="513" spans="1:68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</row>
    <row r="514" spans="1:68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</row>
    <row r="515" spans="1:68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</row>
    <row r="516" spans="1:68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</row>
    <row r="517" spans="1:68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</row>
    <row r="518" spans="1:6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</row>
    <row r="519" spans="1:68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</row>
    <row r="520" spans="1:68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</row>
    <row r="521" spans="1:68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</row>
    <row r="522" spans="1:68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</row>
    <row r="523" spans="1:68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</row>
    <row r="524" spans="1:68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</row>
    <row r="525" spans="1:68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</row>
    <row r="526" spans="1:68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</row>
    <row r="527" spans="1:68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</row>
    <row r="528" spans="1:6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</row>
    <row r="529" spans="1:68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</row>
    <row r="530" spans="1:68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</row>
    <row r="531" spans="1:68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</row>
    <row r="532" spans="1:68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</row>
    <row r="533" spans="1:68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</row>
    <row r="534" spans="1:68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</row>
    <row r="535" spans="1:68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</row>
    <row r="536" spans="1:68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</row>
    <row r="537" spans="1:68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</row>
    <row r="538" spans="1:6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</row>
    <row r="539" spans="1:68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</row>
    <row r="540" spans="1:68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</row>
    <row r="541" spans="1:68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</row>
    <row r="542" spans="1:68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</row>
    <row r="543" spans="1:68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</row>
    <row r="544" spans="1:68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</row>
    <row r="545" spans="1:68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</row>
    <row r="546" spans="1:68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</row>
    <row r="547" spans="1:68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</row>
    <row r="548" spans="1:6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</row>
    <row r="549" spans="1:68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</row>
    <row r="550" spans="1:68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</row>
    <row r="551" spans="1:68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</row>
    <row r="552" spans="1:68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</row>
    <row r="553" spans="1:68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</row>
    <row r="554" spans="1:68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</row>
    <row r="555" spans="1:68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</row>
    <row r="556" spans="1:68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</row>
    <row r="557" spans="1:68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</row>
    <row r="558" spans="1:6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</row>
    <row r="559" spans="1:68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</row>
    <row r="560" spans="1:68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</row>
    <row r="561" spans="1:68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</row>
    <row r="562" spans="1:68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</row>
    <row r="563" spans="1:68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</row>
    <row r="564" spans="1:68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</row>
    <row r="565" spans="1:68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</row>
    <row r="566" spans="1:68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</row>
    <row r="567" spans="1:68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</row>
    <row r="568" spans="1: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</row>
    <row r="569" spans="1:68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</row>
    <row r="570" spans="1:68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</row>
    <row r="571" spans="1:68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</row>
    <row r="572" spans="1:68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</row>
    <row r="573" spans="1:68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</row>
    <row r="574" spans="1:68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</row>
    <row r="575" spans="1:68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</row>
    <row r="576" spans="1:68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</row>
    <row r="577" spans="1:68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</row>
    <row r="578" spans="1:6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</row>
    <row r="579" spans="1:68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</row>
    <row r="580" spans="1:68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</row>
    <row r="581" spans="1:68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</row>
    <row r="582" spans="1:68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</row>
    <row r="583" spans="1:68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</row>
    <row r="584" spans="1:68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</row>
    <row r="585" spans="1:68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</row>
    <row r="586" spans="1:68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</row>
    <row r="587" spans="1:68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</row>
    <row r="588" spans="1:6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</row>
    <row r="589" spans="1:68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</row>
    <row r="590" spans="1:68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</row>
    <row r="591" spans="1:68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</row>
    <row r="592" spans="1:68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</row>
    <row r="593" spans="1:68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</row>
    <row r="594" spans="1:68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</row>
    <row r="595" spans="1:68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</row>
    <row r="596" spans="1:68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</row>
    <row r="597" spans="1:68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</row>
    <row r="598" spans="1:6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</row>
    <row r="599" spans="1:68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</row>
    <row r="600" spans="1:68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</row>
    <row r="601" spans="1:68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</row>
    <row r="602" spans="1:68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</row>
    <row r="603" spans="1:68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</row>
    <row r="604" spans="1:68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</row>
    <row r="605" spans="1:68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</row>
    <row r="606" spans="1:68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</row>
    <row r="607" spans="1:68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</row>
    <row r="608" spans="1:6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</row>
    <row r="609" spans="1:68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</row>
    <row r="610" spans="1:68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</row>
    <row r="611" spans="1:68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</row>
    <row r="612" spans="1:68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</row>
    <row r="613" spans="1:68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</row>
    <row r="614" spans="1:68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</row>
    <row r="615" spans="1:68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</row>
    <row r="616" spans="1:68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</row>
    <row r="617" spans="1:68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</row>
    <row r="618" spans="1:6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</row>
    <row r="619" spans="1:68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</row>
    <row r="620" spans="1:68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</row>
    <row r="621" spans="1:68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</row>
    <row r="622" spans="1:68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</row>
    <row r="623" spans="1:68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</row>
    <row r="624" spans="1:68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</row>
    <row r="625" spans="1:68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</row>
    <row r="626" spans="1:68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</row>
    <row r="627" spans="1:68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</row>
    <row r="628" spans="1:6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</row>
    <row r="629" spans="1:68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</row>
    <row r="630" spans="1:68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</row>
    <row r="631" spans="1:68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</row>
    <row r="632" spans="1:68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</row>
    <row r="633" spans="1:68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</row>
    <row r="634" spans="1:68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</row>
    <row r="635" spans="1:68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</row>
    <row r="636" spans="1:68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</row>
    <row r="637" spans="1:68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</row>
    <row r="638" spans="1:6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</row>
    <row r="639" spans="1:68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</row>
    <row r="640" spans="1:68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</row>
    <row r="641" spans="1:68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</row>
    <row r="642" spans="1:68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</row>
    <row r="643" spans="1:68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</row>
    <row r="644" spans="1:68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</row>
    <row r="645" spans="1:68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</row>
    <row r="646" spans="1:68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</row>
    <row r="647" spans="1:68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</row>
    <row r="648" spans="1:6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</row>
    <row r="649" spans="1:68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</row>
    <row r="650" spans="1:68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</row>
    <row r="651" spans="1:68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</row>
    <row r="652" spans="1:68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</row>
    <row r="653" spans="1:68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</row>
    <row r="654" spans="1:68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</row>
    <row r="655" spans="1:68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</row>
    <row r="656" spans="1:68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</row>
    <row r="657" spans="1:68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</row>
    <row r="658" spans="1:6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</row>
    <row r="659" spans="1:68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</row>
    <row r="660" spans="1:68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</row>
    <row r="661" spans="1:68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</row>
    <row r="662" spans="1:68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</row>
    <row r="663" spans="1:68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</row>
    <row r="664" spans="1:68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</row>
    <row r="665" spans="1:68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</row>
    <row r="666" spans="1:68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</row>
    <row r="667" spans="1:68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</row>
    <row r="668" spans="1: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</row>
    <row r="669" spans="1:68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</row>
    <row r="670" spans="1:68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</row>
    <row r="671" spans="1:68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</row>
    <row r="672" spans="1:68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</row>
    <row r="673" spans="1:68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</row>
    <row r="674" spans="1:68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</row>
    <row r="675" spans="1:68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</row>
    <row r="676" spans="1:68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</row>
    <row r="677" spans="1:68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</row>
    <row r="678" spans="1:6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</row>
    <row r="679" spans="1:68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</row>
    <row r="680" spans="1:68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</row>
    <row r="681" spans="1:68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</row>
    <row r="682" spans="1:68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</row>
    <row r="683" spans="1:68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</row>
    <row r="684" spans="1:68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</row>
    <row r="685" spans="1:68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</row>
    <row r="686" spans="1:68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</row>
    <row r="687" spans="1:68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</row>
    <row r="688" spans="1:6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</row>
    <row r="689" spans="1:68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</row>
    <row r="690" spans="1:68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</row>
    <row r="691" spans="1:68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</row>
    <row r="692" spans="1:68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</row>
    <row r="693" spans="1:68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</row>
    <row r="694" spans="1:68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</row>
    <row r="695" spans="1:68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</row>
    <row r="696" spans="1:68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</row>
    <row r="697" spans="1:68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</row>
    <row r="698" spans="1:6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</row>
    <row r="699" spans="1:68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</row>
    <row r="700" spans="1:68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</row>
    <row r="701" spans="1:68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</row>
    <row r="702" spans="1:68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</row>
    <row r="703" spans="1:68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</row>
    <row r="704" spans="1:68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</row>
    <row r="705" spans="1:68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</row>
    <row r="706" spans="1:68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</row>
    <row r="707" spans="1:68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</row>
    <row r="708" spans="1:6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</row>
    <row r="709" spans="1:68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</row>
    <row r="710" spans="1:68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</row>
    <row r="711" spans="1:68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</row>
    <row r="712" spans="1:68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</row>
    <row r="713" spans="1:68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</row>
    <row r="714" spans="1:68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</row>
    <row r="715" spans="1:68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</row>
    <row r="716" spans="1:68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</row>
    <row r="717" spans="1:68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</row>
    <row r="718" spans="1:6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</row>
    <row r="719" spans="1:68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</row>
    <row r="720" spans="1:68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</row>
    <row r="721" spans="1:68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</row>
    <row r="722" spans="1:68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</row>
    <row r="723" spans="1:68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</row>
    <row r="724" spans="1:68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</row>
    <row r="725" spans="1:68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</row>
    <row r="726" spans="1:68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</row>
    <row r="727" spans="1:68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</row>
    <row r="728" spans="1:6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</row>
    <row r="729" spans="1:68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</row>
    <row r="730" spans="1:68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</row>
    <row r="731" spans="1:68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</row>
    <row r="732" spans="1:68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</row>
    <row r="733" spans="1:68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</row>
    <row r="734" spans="1:68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</row>
    <row r="735" spans="1:68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</row>
    <row r="736" spans="1:68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</row>
    <row r="737" spans="1:68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</row>
    <row r="738" spans="1:6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</row>
    <row r="739" spans="1:68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</row>
    <row r="740" spans="1:68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</row>
    <row r="741" spans="1:68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</row>
    <row r="742" spans="1:68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</row>
    <row r="743" spans="1:68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</row>
    <row r="744" spans="1:68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</row>
    <row r="745" spans="1:68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</row>
    <row r="746" spans="1:68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</row>
    <row r="747" spans="1:68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</row>
    <row r="748" spans="1:6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</row>
    <row r="749" spans="1:68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</row>
    <row r="750" spans="1:68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</row>
    <row r="751" spans="1:68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</row>
    <row r="752" spans="1:68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</row>
    <row r="753" spans="1:68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</row>
    <row r="754" spans="1:68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</row>
    <row r="755" spans="1:68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</row>
    <row r="756" spans="1:68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</row>
    <row r="757" spans="1:68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</row>
    <row r="758" spans="1:6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</row>
    <row r="759" spans="1:68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</row>
    <row r="760" spans="1:68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</row>
    <row r="761" spans="1:68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</row>
    <row r="762" spans="1:68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</row>
    <row r="763" spans="1:68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</row>
    <row r="764" spans="1:68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</row>
    <row r="765" spans="1:68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</row>
    <row r="766" spans="1:68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</row>
    <row r="767" spans="1:68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</row>
    <row r="768" spans="1: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</row>
    <row r="769" spans="1:68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</row>
    <row r="770" spans="1:68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</row>
    <row r="771" spans="1:68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</row>
    <row r="772" spans="1:68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</row>
    <row r="773" spans="1:68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</row>
    <row r="774" spans="1:68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</row>
    <row r="775" spans="1:68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</row>
    <row r="776" spans="1:68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</row>
    <row r="777" spans="1:68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</row>
    <row r="778" spans="1:6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</row>
    <row r="779" spans="1:68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</row>
    <row r="780" spans="1:68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</row>
    <row r="781" spans="1:68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</row>
    <row r="782" spans="1:68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</row>
    <row r="783" spans="1:68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</row>
    <row r="784" spans="1:68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</row>
    <row r="785" spans="1:68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</row>
    <row r="786" spans="1:68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</row>
    <row r="787" spans="1:68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</row>
    <row r="788" spans="1:6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</row>
    <row r="789" spans="1:68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</row>
    <row r="790" spans="1:68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</row>
    <row r="791" spans="1:68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</row>
    <row r="792" spans="1:68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</row>
    <row r="793" spans="1:68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</row>
    <row r="794" spans="1:68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</row>
    <row r="795" spans="1:68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</row>
    <row r="796" spans="1:68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</row>
    <row r="797" spans="1:68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</row>
    <row r="798" spans="1:6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</row>
    <row r="799" spans="1:68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</row>
    <row r="800" spans="1:68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</row>
    <row r="801" spans="1:68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</row>
    <row r="802" spans="1:68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</row>
    <row r="803" spans="1:68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</row>
    <row r="804" spans="1:68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</row>
    <row r="805" spans="1:68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</row>
    <row r="806" spans="1:68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</row>
    <row r="807" spans="1:68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</row>
    <row r="808" spans="1:6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</row>
    <row r="809" spans="1:68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</row>
    <row r="810" spans="1:68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</row>
    <row r="811" spans="1:68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</row>
    <row r="812" spans="1:68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</row>
    <row r="813" spans="1:68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</row>
    <row r="814" spans="1:68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</row>
    <row r="815" spans="1:68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</row>
    <row r="816" spans="1:68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</row>
    <row r="817" spans="1:68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</row>
    <row r="818" spans="1:6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</row>
    <row r="819" spans="1:68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</row>
    <row r="820" spans="1:68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</row>
    <row r="821" spans="1:68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</row>
    <row r="822" spans="1:68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</row>
    <row r="823" spans="1:68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</row>
    <row r="824" spans="1:68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</row>
    <row r="825" spans="1:68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</row>
    <row r="826" spans="1:68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</row>
    <row r="827" spans="1:68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</row>
    <row r="828" spans="1:6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</row>
    <row r="829" spans="1:68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</row>
    <row r="830" spans="1:68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</row>
    <row r="831" spans="1:68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</row>
    <row r="832" spans="1:68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</row>
    <row r="833" spans="1:68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</row>
    <row r="834" spans="1:68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</row>
    <row r="835" spans="1:68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</row>
    <row r="836" spans="1:68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</row>
    <row r="837" spans="1:68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</row>
    <row r="838" spans="1:6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</row>
    <row r="839" spans="1:68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</row>
    <row r="840" spans="1:68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</row>
    <row r="841" spans="1:68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</row>
    <row r="842" spans="1:68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</row>
    <row r="843" spans="1:68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</row>
    <row r="844" spans="1:68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</row>
    <row r="845" spans="1:68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</row>
    <row r="846" spans="1:68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</row>
    <row r="847" spans="1:68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</row>
    <row r="848" spans="1:6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</row>
    <row r="849" spans="1:68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</row>
    <row r="850" spans="1:68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</row>
    <row r="851" spans="1:68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</row>
    <row r="852" spans="1:68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</row>
    <row r="853" spans="1:68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</row>
    <row r="854" spans="1:68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</row>
    <row r="855" spans="1:68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</row>
    <row r="856" spans="1:68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</row>
    <row r="857" spans="1:68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</row>
    <row r="858" spans="1:6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</row>
    <row r="859" spans="1:68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</row>
    <row r="860" spans="1:68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</row>
    <row r="861" spans="1:68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</row>
    <row r="862" spans="1:68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</row>
    <row r="863" spans="1:68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</row>
    <row r="864" spans="1:68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</row>
    <row r="865" spans="1:68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</row>
    <row r="866" spans="1:68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</row>
    <row r="867" spans="1:68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</row>
    <row r="868" spans="1: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</row>
    <row r="869" spans="1:68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</row>
    <row r="870" spans="1:68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</row>
    <row r="871" spans="1:68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</row>
    <row r="872" spans="1:68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</row>
    <row r="873" spans="1:68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</row>
    <row r="874" spans="1:68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</row>
    <row r="875" spans="1:68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</row>
    <row r="876" spans="1:68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</row>
    <row r="877" spans="1:68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</row>
    <row r="878" spans="1:6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</row>
    <row r="879" spans="1:68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</row>
    <row r="880" spans="1:68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</row>
    <row r="881" spans="1:68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</row>
    <row r="882" spans="1:68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</row>
    <row r="883" spans="1:68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</row>
    <row r="884" spans="1:68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</row>
    <row r="885" spans="1:68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</row>
    <row r="886" spans="1:68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</row>
    <row r="887" spans="1:68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</row>
    <row r="888" spans="1:6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</row>
    <row r="889" spans="1:68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</row>
    <row r="890" spans="1:68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</row>
    <row r="891" spans="1:68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</row>
    <row r="892" spans="1:68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</row>
    <row r="893" spans="1:68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</row>
    <row r="894" spans="1:68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</row>
    <row r="895" spans="1:68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</row>
    <row r="896" spans="1:68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</row>
    <row r="897" spans="1:68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</row>
    <row r="898" spans="1:6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</row>
    <row r="899" spans="1:68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</row>
    <row r="900" spans="1:68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</row>
    <row r="901" spans="1:68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</row>
    <row r="902" spans="1:68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</row>
    <row r="903" spans="1:68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</row>
    <row r="904" spans="1:68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</row>
    <row r="905" spans="1:68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</row>
    <row r="906" spans="1:68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</row>
    <row r="907" spans="1:68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</row>
    <row r="908" spans="1:6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</row>
    <row r="909" spans="1:68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</row>
    <row r="910" spans="1:68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</row>
    <row r="911" spans="1:68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</row>
    <row r="912" spans="1:68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</row>
    <row r="913" spans="1:68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</row>
    <row r="914" spans="1:68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</row>
    <row r="915" spans="1:68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</row>
    <row r="916" spans="1:68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</row>
    <row r="917" spans="1:68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</row>
    <row r="918" spans="1:6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</row>
    <row r="919" spans="1:68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</row>
    <row r="920" spans="1:68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</row>
    <row r="921" spans="1:68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</row>
    <row r="922" spans="1:68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</row>
    <row r="923" spans="1:68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</row>
    <row r="924" spans="1:68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</row>
    <row r="925" spans="1:68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</row>
    <row r="926" spans="1:68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</row>
    <row r="927" spans="1:68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</row>
    <row r="928" spans="1:6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</row>
    <row r="929" spans="1:68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</row>
    <row r="930" spans="1:68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</row>
    <row r="931" spans="1:68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</row>
    <row r="932" spans="1:68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</row>
    <row r="933" spans="1:68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</row>
    <row r="934" spans="1:68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</row>
    <row r="935" spans="1:68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</row>
    <row r="936" spans="1:68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</row>
    <row r="937" spans="1:68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</row>
    <row r="938" spans="1:6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</row>
    <row r="939" spans="1:68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</row>
    <row r="940" spans="1:68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</row>
    <row r="941" spans="1:68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</row>
    <row r="942" spans="1:68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</row>
    <row r="943" spans="1:68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</row>
    <row r="944" spans="1:68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</row>
    <row r="945" spans="1:68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</row>
    <row r="946" spans="1:68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</row>
    <row r="947" spans="1:68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</row>
    <row r="948" spans="1:6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</row>
    <row r="949" spans="1:68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</row>
    <row r="950" spans="1:68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</row>
    <row r="951" spans="1:68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</row>
    <row r="952" spans="1:68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</row>
    <row r="953" spans="1:68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</row>
    <row r="954" spans="1:68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</row>
    <row r="955" spans="1:68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</row>
    <row r="956" spans="1:68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</row>
    <row r="957" spans="1:68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</row>
    <row r="958" spans="1:6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</row>
    <row r="959" spans="1:68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</row>
    <row r="960" spans="1:68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</row>
    <row r="961" spans="1:68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</row>
    <row r="962" spans="1:68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</row>
    <row r="963" spans="1:68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</row>
    <row r="964" spans="1:68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</row>
    <row r="965" spans="1:68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</row>
    <row r="966" spans="1:68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</row>
    <row r="967" spans="1:68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</row>
    <row r="968" spans="1: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</row>
    <row r="969" spans="1:68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</row>
    <row r="970" spans="1:68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</row>
    <row r="971" spans="1:68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</row>
    <row r="972" spans="1:68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</row>
    <row r="973" spans="1:68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</row>
    <row r="974" spans="1:68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</row>
    <row r="975" spans="1:68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</row>
    <row r="976" spans="1:68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</row>
    <row r="977" spans="1:68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</row>
    <row r="978" spans="1:6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</row>
    <row r="979" spans="1:68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</row>
    <row r="980" spans="1:68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</row>
    <row r="981" spans="1:68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</row>
    <row r="982" spans="1:68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</row>
    <row r="983" spans="1:68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</row>
    <row r="984" spans="1:68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</row>
    <row r="985" spans="1:68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</row>
    <row r="986" spans="1:68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</row>
    <row r="987" spans="1:68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</row>
    <row r="988" spans="1:6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</row>
    <row r="989" spans="1:68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</row>
    <row r="990" spans="1:68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</row>
    <row r="991" spans="1:68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</row>
    <row r="992" spans="1:68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</row>
    <row r="993" spans="1:68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</row>
    <row r="994" spans="1:68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</row>
    <row r="995" spans="1:68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</row>
    <row r="996" spans="1:68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</row>
    <row r="997" spans="1:68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</row>
    <row r="998" spans="1:6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</row>
    <row r="999" spans="1:68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</row>
    <row r="1000" spans="1:68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</row>
    <row r="1001" spans="1:68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</row>
    <row r="1002" spans="1:68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</row>
    <row r="1003" spans="1:68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</row>
    <row r="1004" spans="1:68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</row>
    <row r="1005" spans="1:68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</row>
    <row r="1006" spans="1:68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</row>
    <row r="1007" spans="1:68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</row>
    <row r="1008" spans="1:68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</row>
    <row r="1009" spans="1:68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</row>
    <row r="1010" spans="1:68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</row>
    <row r="1011" spans="1:68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</row>
    <row r="1012" spans="1:68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</row>
    <row r="1013" spans="1:68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</row>
    <row r="1014" spans="1:68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</row>
    <row r="1015" spans="1:68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</row>
    <row r="1016" spans="1:68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</row>
    <row r="1017" spans="1:68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</row>
    <row r="1018" spans="1:68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</row>
    <row r="1019" spans="1:68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</row>
    <row r="1020" spans="1:68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</row>
    <row r="1021" spans="1:68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</row>
    <row r="1022" spans="1:68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</row>
    <row r="1023" spans="1:68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</row>
    <row r="1024" spans="1:68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</row>
    <row r="1025" spans="1:68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</row>
    <row r="1026" spans="1:68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</row>
    <row r="1027" spans="1:68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</row>
    <row r="1028" spans="1:68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</row>
    <row r="1029" spans="1:68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</row>
    <row r="1030" spans="1:68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</row>
    <row r="1031" spans="1:68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</row>
    <row r="1032" spans="1:68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</row>
    <row r="1033" spans="1:68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</row>
    <row r="1034" spans="1:68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</row>
    <row r="1035" spans="1:68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</row>
    <row r="1036" spans="1:68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</row>
    <row r="1037" spans="1:68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</row>
    <row r="1038" spans="1:68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</row>
    <row r="1039" spans="1:68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</row>
    <row r="1040" spans="1:68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</row>
    <row r="1041" spans="1:68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</row>
    <row r="1042" spans="1:68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</row>
    <row r="1043" spans="1:68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</row>
    <row r="1044" spans="1:68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</row>
    <row r="1045" spans="1:68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</row>
    <row r="1046" spans="1:68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</row>
    <row r="1047" spans="1:68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</row>
    <row r="1048" spans="1:68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</row>
    <row r="1049" spans="1:68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</row>
    <row r="1050" spans="1:68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</row>
    <row r="1051" spans="1:68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</row>
    <row r="1052" spans="1:68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</row>
    <row r="1053" spans="1:68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</row>
    <row r="1054" spans="1:68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</row>
    <row r="1055" spans="1:68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</row>
    <row r="1056" spans="1:68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</row>
    <row r="1057" spans="1:68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</row>
    <row r="1058" spans="1:68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</row>
    <row r="1059" spans="1:68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</row>
    <row r="1060" spans="1:68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</row>
    <row r="1061" spans="1:68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</row>
    <row r="1062" spans="1:68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</row>
    <row r="1063" spans="1:68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</row>
    <row r="1064" spans="1:68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</row>
    <row r="1065" spans="1:68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</row>
    <row r="1066" spans="1:68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</row>
    <row r="1067" spans="1:68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</row>
    <row r="1068" spans="1:68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</row>
    <row r="1069" spans="1:68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</row>
    <row r="1070" spans="1:68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</row>
    <row r="1071" spans="1:68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</row>
    <row r="1072" spans="1:68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</row>
    <row r="1073" spans="1:68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</row>
    <row r="1074" spans="1:68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</row>
    <row r="1075" spans="1:68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</row>
    <row r="1076" spans="1:68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</row>
    <row r="1077" spans="1:68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</row>
    <row r="1078" spans="1:68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</row>
    <row r="1079" spans="1:68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</row>
    <row r="1080" spans="1:68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</row>
    <row r="1081" spans="1:68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</row>
    <row r="1082" spans="1:68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</row>
    <row r="1083" spans="1:68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</row>
    <row r="1084" spans="1:68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</row>
    <row r="1085" spans="1:68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</row>
    <row r="1086" spans="1:68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</row>
    <row r="1087" spans="1:68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</row>
    <row r="1088" spans="1:68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</row>
    <row r="1089" spans="1:68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</row>
    <row r="1090" spans="1:68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</row>
    <row r="1091" spans="1:68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</row>
    <row r="1092" spans="1:68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</row>
    <row r="1093" spans="1:68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</row>
    <row r="1094" spans="1:68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</row>
    <row r="1095" spans="1:68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</row>
    <row r="1096" spans="1:68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</row>
    <row r="1097" spans="1:68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</row>
    <row r="1098" spans="1:68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</row>
    <row r="1099" spans="1:68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</row>
    <row r="1100" spans="1:68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</row>
    <row r="1101" spans="1:68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</row>
    <row r="1102" spans="1:68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</row>
    <row r="1103" spans="1:68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</row>
    <row r="1104" spans="1:68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</row>
    <row r="1105" spans="1:68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</row>
    <row r="1106" spans="1:68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</row>
    <row r="1107" spans="1:68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</row>
    <row r="1108" spans="1:68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</row>
    <row r="1109" spans="1:68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</row>
    <row r="1110" spans="1:68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</row>
    <row r="1111" spans="1:68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</row>
    <row r="1112" spans="1:68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</row>
    <row r="1113" spans="1:68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</row>
    <row r="1114" spans="1:68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</row>
    <row r="1115" spans="1:68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</row>
    <row r="1116" spans="1:68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</row>
    <row r="1117" spans="1:68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</row>
    <row r="1118" spans="1:68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</row>
    <row r="1119" spans="1:68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</row>
    <row r="1120" spans="1:68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</row>
    <row r="1121" spans="1:68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</row>
    <row r="1122" spans="1:68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</row>
    <row r="1123" spans="1:68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</row>
    <row r="1124" spans="1:68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</row>
    <row r="1125" spans="1:68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</row>
    <row r="1126" spans="1:68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</row>
    <row r="1127" spans="1:68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</row>
    <row r="1128" spans="1:68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</row>
    <row r="1129" spans="1:68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</row>
    <row r="1130" spans="1:68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</row>
    <row r="1131" spans="1:68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</row>
    <row r="1132" spans="1:68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</row>
    <row r="1133" spans="1:68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</row>
    <row r="1134" spans="1:68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</row>
    <row r="1135" spans="1:68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</row>
    <row r="1136" spans="1:68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</row>
    <row r="1137" spans="1:68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</row>
    <row r="1138" spans="1:68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</row>
    <row r="1139" spans="1:68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</row>
    <row r="1140" spans="1:68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</row>
    <row r="1141" spans="1:68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</row>
    <row r="1142" spans="1:68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</row>
    <row r="1143" spans="1:68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</row>
    <row r="1144" spans="1:68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</row>
    <row r="1145" spans="1:68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</row>
    <row r="1146" spans="1:68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</row>
    <row r="1147" spans="1:68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</row>
    <row r="1148" spans="1:68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</row>
    <row r="1149" spans="1:68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</row>
    <row r="1150" spans="1:68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</row>
    <row r="1151" spans="1:68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</row>
    <row r="1152" spans="1:68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</row>
    <row r="1153" spans="1:68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</row>
    <row r="1154" spans="1:68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</row>
    <row r="1155" spans="1:68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</row>
    <row r="1156" spans="1:68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</row>
    <row r="1157" spans="1:68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</row>
    <row r="1158" spans="1:68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</row>
    <row r="1159" spans="1:68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</row>
    <row r="1160" spans="1:68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</row>
    <row r="1161" spans="1:68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</row>
    <row r="1162" spans="1:68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</row>
    <row r="1163" spans="1:68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</row>
    <row r="1164" spans="1:68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</row>
    <row r="1165" spans="1:68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</row>
    <row r="1166" spans="1:68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</row>
    <row r="1167" spans="1:68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</row>
    <row r="1168" spans="1:68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</row>
    <row r="1169" spans="1:68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</row>
    <row r="1170" spans="1:68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</row>
    <row r="1171" spans="1:68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</row>
    <row r="1172" spans="1:68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</row>
    <row r="1173" spans="1:68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</row>
    <row r="1174" spans="1:68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</row>
    <row r="1175" spans="1:68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</row>
    <row r="1176" spans="1:68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</row>
    <row r="1177" spans="1:68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</row>
    <row r="1178" spans="1:68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</row>
    <row r="1179" spans="1:68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</row>
    <row r="1180" spans="1:68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</row>
    <row r="1181" spans="1:68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</row>
    <row r="1182" spans="1:68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</row>
    <row r="1183" spans="1:68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</row>
    <row r="1184" spans="1:68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</row>
    <row r="1185" spans="1:68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</row>
    <row r="1186" spans="1:68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</row>
    <row r="1187" spans="1:68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</row>
    <row r="1188" spans="1:68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</row>
    <row r="1189" spans="1:68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</row>
    <row r="1190" spans="1:68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</row>
    <row r="1191" spans="1:68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</row>
    <row r="1192" spans="1:68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</row>
    <row r="1193" spans="1:68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</row>
    <row r="1194" spans="1:68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</row>
    <row r="1195" spans="1:68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</row>
    <row r="1196" spans="1:68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</row>
    <row r="1197" spans="1:68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</row>
    <row r="1198" spans="1:68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</row>
    <row r="1199" spans="1:68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</row>
    <row r="1200" spans="1:68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</row>
    <row r="1201" spans="1:68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</row>
    <row r="1202" spans="1:68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</row>
    <row r="1203" spans="1:68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</row>
    <row r="1204" spans="1:68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</row>
    <row r="1205" spans="1:68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</row>
    <row r="1206" spans="1:68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</row>
    <row r="1207" spans="1:68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</row>
    <row r="1208" spans="1:68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</row>
    <row r="1209" spans="1:68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</row>
    <row r="1210" spans="1:68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</row>
    <row r="1211" spans="1:68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</row>
    <row r="1212" spans="1:68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</row>
    <row r="1213" spans="1:68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</row>
    <row r="1214" spans="1:68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</row>
    <row r="1215" spans="1:68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</row>
    <row r="1216" spans="1:68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</row>
    <row r="1217" spans="1:68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</row>
    <row r="1218" spans="1:68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</row>
    <row r="1219" spans="1:68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</row>
    <row r="1220" spans="1:68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</row>
    <row r="1221" spans="1:68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</row>
    <row r="1222" spans="1:68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</row>
    <row r="1223" spans="1:68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</row>
    <row r="1224" spans="1:68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</row>
    <row r="1225" spans="1:68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</row>
    <row r="1226" spans="1:68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</row>
    <row r="1227" spans="1:68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</row>
    <row r="1228" spans="1:68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</row>
    <row r="1229" spans="1:68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</row>
    <row r="1230" spans="1:68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</row>
    <row r="1231" spans="1:68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</row>
    <row r="1232" spans="1:68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</row>
    <row r="1233" spans="1:68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</row>
    <row r="1234" spans="1:68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</row>
    <row r="1235" spans="1:68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</row>
    <row r="1236" spans="1:68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</row>
    <row r="1237" spans="1:68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</row>
    <row r="1238" spans="1:68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</row>
    <row r="1239" spans="1:68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</row>
    <row r="1240" spans="1:68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</row>
    <row r="1241" spans="1:68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</row>
    <row r="1242" spans="1:68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</row>
    <row r="1243" spans="1:68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</row>
    <row r="1244" spans="1:68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</row>
    <row r="1245" spans="1:68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</row>
    <row r="1246" spans="1:68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</row>
    <row r="1247" spans="1:68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</row>
    <row r="1248" spans="1:68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</row>
    <row r="1249" spans="1:68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</row>
    <row r="1250" spans="1:68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</row>
    <row r="1251" spans="1:68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</row>
    <row r="1252" spans="1:68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</row>
    <row r="1253" spans="1:68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</row>
    <row r="1254" spans="1:68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</row>
    <row r="1255" spans="1:68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</row>
    <row r="1256" spans="1:68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</row>
    <row r="1257" spans="1:68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</row>
    <row r="1258" spans="1:68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</row>
    <row r="1259" spans="1:68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</row>
    <row r="1260" spans="1:68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</row>
    <row r="1261" spans="1:68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</row>
    <row r="1262" spans="1:68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</row>
    <row r="1263" spans="1:68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</row>
    <row r="1264" spans="1:68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</row>
    <row r="1265" spans="1:68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</row>
    <row r="1266" spans="1:68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</row>
    <row r="1267" spans="1:68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</row>
    <row r="1268" spans="1:68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</row>
    <row r="1269" spans="1:68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</row>
    <row r="1270" spans="1:68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</row>
    <row r="1271" spans="1:68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</row>
    <row r="1272" spans="1:68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</row>
    <row r="1273" spans="1:68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</row>
    <row r="1274" spans="1:68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</row>
    <row r="1275" spans="1:68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</row>
    <row r="1276" spans="1:68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</row>
    <row r="1277" spans="1:68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</row>
    <row r="1278" spans="1:68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</row>
    <row r="1279" spans="1:68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</row>
    <row r="1280" spans="1:68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</row>
    <row r="1281" spans="1:68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</row>
    <row r="1282" spans="1:68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</row>
    <row r="1283" spans="1:68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</row>
    <row r="1284" spans="1:68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</row>
    <row r="1285" spans="1:68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</row>
    <row r="1286" spans="1:68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</row>
    <row r="1287" spans="1:68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</row>
    <row r="1288" spans="1:68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  <c r="BK1288" s="10"/>
      <c r="BL1288" s="10"/>
      <c r="BM1288" s="10"/>
      <c r="BN1288" s="10"/>
      <c r="BO1288" s="10"/>
      <c r="BP1288" s="10"/>
    </row>
    <row r="1289" spans="1:68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</row>
    <row r="1290" spans="1:68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  <c r="BK1290" s="10"/>
      <c r="BL1290" s="10"/>
      <c r="BM1290" s="10"/>
      <c r="BN1290" s="10"/>
      <c r="BO1290" s="10"/>
      <c r="BP1290" s="10"/>
    </row>
    <row r="1291" spans="1:68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</row>
    <row r="1292" spans="1:68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</row>
    <row r="1293" spans="1:68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</row>
    <row r="1294" spans="1:68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</row>
    <row r="1295" spans="1:68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</row>
    <row r="1296" spans="1:68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</row>
    <row r="1297" spans="1:68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</row>
    <row r="1298" spans="1:68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</row>
    <row r="1299" spans="1:68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</row>
    <row r="1300" spans="1:68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</row>
    <row r="1301" spans="1:68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</row>
    <row r="1302" spans="1:68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</row>
    <row r="1303" spans="1:68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</row>
    <row r="1304" spans="1:68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</row>
    <row r="1305" spans="1:68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</row>
    <row r="1306" spans="1:68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</row>
    <row r="1307" spans="1:68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</row>
    <row r="1308" spans="1:68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</row>
    <row r="1309" spans="1:68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</row>
    <row r="1310" spans="1:68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</row>
    <row r="1311" spans="1:68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</row>
    <row r="1312" spans="1:68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</row>
    <row r="1313" spans="1:68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</row>
    <row r="1314" spans="1:68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</row>
    <row r="1315" spans="1:68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</row>
    <row r="1316" spans="1:68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</row>
    <row r="1317" spans="1:68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</row>
    <row r="1318" spans="1:68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</row>
    <row r="1319" spans="1:68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  <c r="BK1319" s="10"/>
      <c r="BL1319" s="10"/>
      <c r="BM1319" s="10"/>
      <c r="BN1319" s="10"/>
      <c r="BO1319" s="10"/>
      <c r="BP1319" s="10"/>
    </row>
    <row r="1320" spans="1:68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</row>
    <row r="1321" spans="1:68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</row>
    <row r="1322" spans="1:68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</row>
    <row r="1323" spans="1:68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</row>
    <row r="1324" spans="1:68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</row>
    <row r="1325" spans="1:68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</row>
    <row r="1326" spans="1:68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</row>
    <row r="1327" spans="1:68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</row>
    <row r="1328" spans="1:68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</row>
    <row r="1329" spans="1:68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</row>
    <row r="1330" spans="1:68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</row>
    <row r="1331" spans="1:68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</row>
    <row r="1332" spans="1:68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</row>
    <row r="1333" spans="1:68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</row>
    <row r="1334" spans="1:68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</row>
    <row r="1335" spans="1:68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</row>
    <row r="1336" spans="1:68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</row>
    <row r="1337" spans="1:68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</row>
    <row r="1338" spans="1:68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</row>
    <row r="1339" spans="1:68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</row>
    <row r="1340" spans="1:68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</row>
    <row r="1341" spans="1:68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</row>
    <row r="1342" spans="1:68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</row>
    <row r="1343" spans="1:68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  <c r="BK1343" s="10"/>
      <c r="BL1343" s="10"/>
      <c r="BM1343" s="10"/>
      <c r="BN1343" s="10"/>
      <c r="BO1343" s="10"/>
      <c r="BP1343" s="10"/>
    </row>
    <row r="1344" spans="1:68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</row>
    <row r="1345" spans="1:68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</row>
    <row r="1346" spans="1:68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</row>
    <row r="1347" spans="1:68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</row>
    <row r="1348" spans="1:68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</row>
    <row r="1349" spans="1:68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</row>
    <row r="1350" spans="1:68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</row>
    <row r="1351" spans="1:68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  <c r="BK1351" s="10"/>
      <c r="BL1351" s="10"/>
      <c r="BM1351" s="10"/>
      <c r="BN1351" s="10"/>
      <c r="BO1351" s="10"/>
      <c r="BP1351" s="10"/>
    </row>
    <row r="1352" spans="1:68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</row>
    <row r="1353" spans="1:68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</row>
    <row r="1354" spans="1:68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</row>
    <row r="1355" spans="1:68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</row>
    <row r="1356" spans="1:68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</row>
    <row r="1357" spans="1:68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</row>
    <row r="1358" spans="1:68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</row>
    <row r="1359" spans="1:68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</row>
    <row r="1360" spans="1:68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</row>
    <row r="1361" spans="1:68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</row>
    <row r="1362" spans="1:68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</row>
    <row r="1363" spans="1:68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</row>
    <row r="1364" spans="1:68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</row>
    <row r="1365" spans="1:68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</row>
    <row r="1366" spans="1:68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</row>
    <row r="1367" spans="1:68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</row>
    <row r="1368" spans="1:68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</row>
    <row r="1369" spans="1:68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</row>
    <row r="1370" spans="1:68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</row>
    <row r="1371" spans="1:68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</row>
    <row r="1372" spans="1:68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</row>
    <row r="1373" spans="1:68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</row>
    <row r="1374" spans="1:68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</row>
    <row r="1375" spans="1:68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</row>
    <row r="1376" spans="1:68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</row>
    <row r="1377" spans="1:68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</row>
    <row r="1378" spans="1:68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</row>
    <row r="1379" spans="1:68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  <c r="BK1379" s="10"/>
      <c r="BL1379" s="10"/>
      <c r="BM1379" s="10"/>
      <c r="BN1379" s="10"/>
      <c r="BO1379" s="10"/>
      <c r="BP1379" s="10"/>
    </row>
    <row r="1380" spans="1:68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</row>
    <row r="1381" spans="1:68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</row>
    <row r="1382" spans="1:68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  <c r="BK1382" s="10"/>
      <c r="BL1382" s="10"/>
      <c r="BM1382" s="10"/>
      <c r="BN1382" s="10"/>
      <c r="BO1382" s="10"/>
      <c r="BP1382" s="10"/>
    </row>
    <row r="1383" spans="1:68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</row>
    <row r="1384" spans="1:68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</row>
    <row r="1385" spans="1:68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</row>
    <row r="1386" spans="1:68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</row>
    <row r="1387" spans="1:68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</row>
    <row r="1388" spans="1:68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</row>
    <row r="1389" spans="1:68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</row>
    <row r="1390" spans="1:68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</row>
    <row r="1391" spans="1:68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</row>
    <row r="1392" spans="1:68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</row>
    <row r="1393" spans="1:68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</row>
    <row r="1394" spans="1:68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</row>
    <row r="1395" spans="1:68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</row>
    <row r="1396" spans="1:68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</row>
    <row r="1397" spans="1:68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</row>
    <row r="1398" spans="1:68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</row>
    <row r="1399" spans="1:68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</row>
    <row r="1400" spans="1:68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</row>
    <row r="1401" spans="1:68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</row>
    <row r="1402" spans="1:68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</row>
    <row r="1403" spans="1:68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</row>
    <row r="1404" spans="1:68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</row>
    <row r="1405" spans="1:68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</row>
    <row r="1406" spans="1:68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</row>
    <row r="1407" spans="1:68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</row>
    <row r="1408" spans="1:68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</row>
    <row r="1409" spans="1:68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</row>
    <row r="1410" spans="1:68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  <c r="BK1410" s="10"/>
      <c r="BL1410" s="10"/>
      <c r="BM1410" s="10"/>
      <c r="BN1410" s="10"/>
      <c r="BO1410" s="10"/>
      <c r="BP1410" s="10"/>
    </row>
    <row r="1411" spans="1:68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</row>
    <row r="1412" spans="1:68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</row>
    <row r="1413" spans="1:68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</row>
    <row r="1414" spans="1:68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</row>
    <row r="1415" spans="1:68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</row>
    <row r="1416" spans="1:68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</row>
    <row r="1417" spans="1:68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</row>
    <row r="1418" spans="1:68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</row>
    <row r="1419" spans="1:68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</row>
    <row r="1420" spans="1:68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</row>
    <row r="1421" spans="1:68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</row>
    <row r="1422" spans="1:68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</row>
    <row r="1423" spans="1:68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</row>
    <row r="1424" spans="1:68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</row>
    <row r="1425" spans="1:68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</row>
    <row r="1426" spans="1:68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</row>
    <row r="1427" spans="1:68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</row>
    <row r="1428" spans="1:68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</row>
    <row r="1429" spans="1:68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</row>
    <row r="1430" spans="1:68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</row>
    <row r="1431" spans="1:68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</row>
    <row r="1432" spans="1:68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  <c r="BK1432" s="10"/>
      <c r="BL1432" s="10"/>
      <c r="BM1432" s="10"/>
      <c r="BN1432" s="10"/>
      <c r="BO1432" s="10"/>
      <c r="BP1432" s="10"/>
    </row>
    <row r="1433" spans="1:68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</row>
    <row r="1434" spans="1:68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</row>
    <row r="1435" spans="1:68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</row>
    <row r="1436" spans="1:68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</row>
    <row r="1437" spans="1:68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</row>
    <row r="1438" spans="1:68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</row>
    <row r="1439" spans="1:68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</row>
    <row r="1440" spans="1:68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</row>
    <row r="1441" spans="1:68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</row>
    <row r="1442" spans="1:68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</row>
    <row r="1443" spans="1:68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</row>
    <row r="1444" spans="1:68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</row>
    <row r="1445" spans="1:68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</row>
    <row r="1446" spans="1:68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</row>
    <row r="1447" spans="1:68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</row>
    <row r="1448" spans="1:68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</row>
    <row r="1449" spans="1:68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</row>
    <row r="1450" spans="1:68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</row>
    <row r="1451" spans="1:68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</row>
    <row r="1452" spans="1:68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</row>
    <row r="1453" spans="1:68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</row>
    <row r="1454" spans="1:68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</row>
    <row r="1455" spans="1:68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</row>
    <row r="1456" spans="1:68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</row>
    <row r="1457" spans="1:68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</row>
    <row r="1458" spans="1:68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</row>
    <row r="1459" spans="1:68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</row>
    <row r="1460" spans="1:68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</row>
    <row r="1461" spans="1:68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</row>
    <row r="1462" spans="1:68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</row>
    <row r="1463" spans="1:68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</row>
    <row r="1464" spans="1:68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</row>
    <row r="1465" spans="1:68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</row>
    <row r="1466" spans="1:68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</row>
    <row r="1467" spans="1:68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</row>
    <row r="1468" spans="1:68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</row>
    <row r="1469" spans="1:68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</row>
    <row r="1470" spans="1:68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</row>
    <row r="1471" spans="1:68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</row>
    <row r="1472" spans="1:68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</row>
    <row r="1473" spans="1:68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</row>
    <row r="1474" spans="1:68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</row>
    <row r="1475" spans="1:68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</row>
    <row r="1476" spans="1:68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</row>
    <row r="1477" spans="1:68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</row>
    <row r="1478" spans="1:68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</row>
    <row r="1479" spans="1:68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</row>
    <row r="1480" spans="1:68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</row>
    <row r="1481" spans="1:68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</row>
    <row r="1482" spans="1:68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</row>
    <row r="1483" spans="1:68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</row>
    <row r="1484" spans="1:68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</row>
    <row r="1485" spans="1:68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</row>
    <row r="1486" spans="1:68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</row>
    <row r="1487" spans="1:68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</row>
    <row r="1488" spans="1:68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</row>
    <row r="1489" spans="1:68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</row>
    <row r="1490" spans="1:68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</row>
    <row r="1491" spans="1:68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</row>
    <row r="1492" spans="1:68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</row>
    <row r="1493" spans="1:68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</row>
    <row r="1494" spans="1:68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</row>
    <row r="1495" spans="1:68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</row>
    <row r="1496" spans="1:68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</row>
    <row r="1497" spans="1:68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</row>
    <row r="1498" spans="1:68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</row>
    <row r="1499" spans="1:68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</row>
    <row r="1500" spans="1:68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</row>
    <row r="1501" spans="1:68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</row>
    <row r="1502" spans="1:68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</row>
    <row r="1503" spans="1:68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</row>
    <row r="1504" spans="1:68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</row>
    <row r="1505" spans="1:68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</row>
    <row r="1506" spans="1:68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</row>
    <row r="1507" spans="1:68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</row>
    <row r="1508" spans="1:68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</row>
    <row r="1509" spans="1:68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</row>
    <row r="1510" spans="1:68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</row>
    <row r="1511" spans="1:68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</row>
    <row r="1512" spans="1:68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</row>
    <row r="1513" spans="1:68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</row>
    <row r="1514" spans="1:68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</row>
    <row r="1515" spans="1:68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</row>
    <row r="1516" spans="1:68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</row>
    <row r="1517" spans="1:68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</row>
    <row r="1518" spans="1:68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</row>
    <row r="1519" spans="1:68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</row>
    <row r="1520" spans="1:68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</row>
    <row r="1521" spans="1:68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</row>
    <row r="1522" spans="1:68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</row>
    <row r="1523" spans="1:68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</row>
    <row r="1524" spans="1:68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</row>
    <row r="1525" spans="1:68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</row>
    <row r="1526" spans="1:68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</row>
    <row r="1527" spans="1:68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</row>
    <row r="1528" spans="1:68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</row>
    <row r="1529" spans="1:68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</row>
    <row r="1530" spans="1:68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</row>
    <row r="1531" spans="1:68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</row>
    <row r="1532" spans="1:68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</row>
    <row r="1533" spans="1:68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</row>
    <row r="1534" spans="1:68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</row>
    <row r="1535" spans="1:68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</row>
    <row r="1536" spans="1:68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</row>
    <row r="1537" spans="1:68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</row>
    <row r="1538" spans="1:68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</row>
    <row r="1539" spans="1:68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</row>
    <row r="1540" spans="1:68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</row>
    <row r="1541" spans="1:68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</row>
    <row r="1542" spans="1:68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</row>
    <row r="1543" spans="1:68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</row>
    <row r="1544" spans="1:68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</row>
    <row r="1545" spans="1:68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</row>
    <row r="1546" spans="1:68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</row>
    <row r="1547" spans="1:68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</row>
    <row r="1548" spans="1:68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</row>
    <row r="1549" spans="1:68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</row>
    <row r="1550" spans="1:68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</row>
    <row r="1551" spans="1:68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</row>
    <row r="1552" spans="1:68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</row>
    <row r="1553" spans="1:68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</row>
    <row r="1554" spans="1:68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</row>
    <row r="1555" spans="1:68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</row>
    <row r="1556" spans="1:68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</row>
    <row r="1557" spans="1:68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</row>
    <row r="1558" spans="1:68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</row>
    <row r="1559" spans="1:68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</row>
    <row r="1560" spans="1:68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</row>
    <row r="1561" spans="1:68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</row>
    <row r="1562" spans="1:68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</row>
    <row r="1563" spans="1:68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</row>
    <row r="1564" spans="1:68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</row>
    <row r="1565" spans="1:68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</row>
    <row r="1566" spans="1:68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</row>
    <row r="1567" spans="1:68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</row>
    <row r="1568" spans="1:68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</row>
    <row r="1569" spans="1:68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</row>
    <row r="1570" spans="1:68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</row>
    <row r="1571" spans="1:68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</row>
    <row r="1572" spans="1:68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</row>
    <row r="1573" spans="1:68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</row>
    <row r="1574" spans="1:68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</row>
    <row r="1575" spans="1:68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</row>
    <row r="1576" spans="1:68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</row>
    <row r="1577" spans="1:68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</row>
    <row r="1578" spans="1:68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</row>
    <row r="1579" spans="1:68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</row>
    <row r="1580" spans="1:68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</row>
    <row r="1581" spans="1:68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</row>
    <row r="1582" spans="1:68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</row>
    <row r="1583" spans="1:68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</row>
    <row r="1584" spans="1:68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</row>
    <row r="1585" spans="1:68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</row>
    <row r="1586" spans="1:68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</row>
    <row r="1587" spans="1:68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</row>
    <row r="1588" spans="1:68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</row>
    <row r="1589" spans="1:68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</row>
    <row r="1590" spans="1:68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</row>
    <row r="1591" spans="1:68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</row>
    <row r="1592" spans="1:68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</row>
    <row r="1593" spans="1:68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</row>
    <row r="1594" spans="1:68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</row>
    <row r="1595" spans="1:68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</row>
    <row r="1596" spans="1:68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</row>
    <row r="1597" spans="1:68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</row>
    <row r="1598" spans="1:68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</row>
    <row r="1599" spans="1:68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</row>
    <row r="1600" spans="1:68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</row>
    <row r="1601" spans="1:68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</row>
    <row r="1602" spans="1:68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</row>
    <row r="1603" spans="1:68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</row>
    <row r="1604" spans="1:68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</row>
    <row r="1605" spans="1:68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</row>
    <row r="1606" spans="1:68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</row>
    <row r="1607" spans="1:68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</row>
    <row r="1608" spans="1:68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</row>
    <row r="1609" spans="1:68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</row>
    <row r="1610" spans="1:68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</row>
    <row r="1611" spans="1:68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</row>
    <row r="1612" spans="1:68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</row>
    <row r="1613" spans="1:68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</row>
    <row r="1614" spans="1:68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</row>
    <row r="1615" spans="1:68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</row>
    <row r="1616" spans="1:68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</row>
    <row r="1617" spans="1:68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</row>
    <row r="1618" spans="1:68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</row>
    <row r="1619" spans="1:68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</row>
    <row r="1620" spans="1:68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</row>
    <row r="1621" spans="1:68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</row>
    <row r="1622" spans="1:68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</row>
    <row r="1623" spans="1:68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</row>
    <row r="1624" spans="1:68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</row>
    <row r="1625" spans="1:68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</row>
    <row r="1626" spans="1:68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</row>
    <row r="1627" spans="1:68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</row>
    <row r="1628" spans="1:68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</row>
    <row r="1629" spans="1:68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</row>
    <row r="1630" spans="1:68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</row>
    <row r="1631" spans="1:68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</row>
    <row r="1632" spans="1:68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</row>
    <row r="1633" spans="1:68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</row>
    <row r="1634" spans="1:68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</row>
    <row r="1635" spans="1:68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</row>
    <row r="1636" spans="1:68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</row>
    <row r="1637" spans="1:68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</row>
    <row r="1638" spans="1:68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</row>
    <row r="1639" spans="1:68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</row>
    <row r="1640" spans="1:68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</row>
    <row r="1641" spans="1:68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</row>
    <row r="1642" spans="1:68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</row>
    <row r="1643" spans="1:68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</row>
    <row r="1644" spans="1:68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</row>
    <row r="1645" spans="1:68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</row>
    <row r="1646" spans="1:68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</row>
    <row r="1647" spans="1:68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</row>
    <row r="1648" spans="1:68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</row>
    <row r="1649" spans="1:68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</row>
    <row r="1650" spans="1:68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</row>
    <row r="1651" spans="1:68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</row>
    <row r="1652" spans="1:68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</row>
    <row r="1653" spans="1:68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</row>
    <row r="1654" spans="1:68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</row>
    <row r="1655" spans="1:68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</row>
    <row r="1656" spans="1:68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</row>
    <row r="1657" spans="1:68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</row>
    <row r="1658" spans="1:68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</row>
    <row r="1659" spans="1:68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</row>
    <row r="1660" spans="1:68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</row>
    <row r="1661" spans="1:68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</row>
    <row r="1662" spans="1:68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</row>
    <row r="1663" spans="1:68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</row>
    <row r="1664" spans="1:68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</row>
    <row r="1665" spans="1:68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</row>
    <row r="1666" spans="1:68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</row>
    <row r="1667" spans="1:68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</row>
    <row r="1668" spans="1:68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</row>
    <row r="1669" spans="1:68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</row>
    <row r="1670" spans="1:68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</row>
    <row r="1671" spans="1:68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</row>
    <row r="1672" spans="1:68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</row>
    <row r="1673" spans="1:68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</row>
    <row r="1674" spans="1:68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</row>
    <row r="1675" spans="1:68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</row>
    <row r="1676" spans="1:68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</row>
    <row r="1677" spans="1:68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</row>
    <row r="1678" spans="1:68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</row>
    <row r="1679" spans="1:68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</row>
    <row r="1680" spans="1:68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</row>
    <row r="1681" spans="1:68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</row>
    <row r="1682" spans="1:68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</row>
    <row r="1683" spans="1:68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</row>
    <row r="1684" spans="1:68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</row>
    <row r="1685" spans="1:68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</row>
    <row r="1686" spans="1:68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</row>
    <row r="1687" spans="1:68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</row>
    <row r="1688" spans="1:68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</row>
    <row r="1689" spans="1:68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</row>
    <row r="1690" spans="1:68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</row>
    <row r="1691" spans="1:68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</row>
    <row r="1692" spans="1:68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</row>
    <row r="1693" spans="1:68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</row>
    <row r="1694" spans="1:68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</row>
    <row r="1695" spans="1:68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</row>
    <row r="1696" spans="1:68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</row>
    <row r="1697" spans="1:68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</row>
    <row r="1698" spans="1:68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</row>
    <row r="1699" spans="1:68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</row>
    <row r="1700" spans="1:68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</row>
    <row r="1701" spans="1:68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</row>
    <row r="1702" spans="1:68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</row>
    <row r="1703" spans="1:68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</row>
    <row r="1704" spans="1:68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</row>
    <row r="1705" spans="1:68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</row>
    <row r="1706" spans="1:68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</row>
    <row r="1707" spans="1:68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</row>
    <row r="1708" spans="1:68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</row>
    <row r="1709" spans="1:68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</row>
    <row r="1710" spans="1:68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</row>
    <row r="1711" spans="1:68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</row>
    <row r="1712" spans="1:68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</row>
    <row r="1713" spans="1:68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</row>
    <row r="1714" spans="1:68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</row>
    <row r="1715" spans="1:68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</row>
    <row r="1716" spans="1:68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</row>
    <row r="1717" spans="1:68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</row>
    <row r="1718" spans="1:68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</row>
    <row r="1719" spans="1:68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</row>
    <row r="1720" spans="1:68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</row>
    <row r="1721" spans="1:68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</row>
    <row r="1722" spans="1:68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</row>
    <row r="1723" spans="1:68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</row>
    <row r="1724" spans="1:68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</row>
    <row r="1725" spans="1:68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</row>
    <row r="1726" spans="1:68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</row>
    <row r="1727" spans="1:68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</row>
    <row r="1728" spans="1:68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</row>
    <row r="1729" spans="1:68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</row>
    <row r="1730" spans="1:68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</row>
    <row r="1731" spans="1:68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</row>
    <row r="1732" spans="1:68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</row>
    <row r="1733" spans="1:68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</row>
    <row r="1734" spans="1:68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</row>
    <row r="1735" spans="1:68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</row>
    <row r="1736" spans="1:68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</row>
    <row r="1737" spans="1:68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</row>
    <row r="1738" spans="1:68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</row>
    <row r="1739" spans="1:68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</row>
    <row r="1740" spans="1:68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</row>
    <row r="1741" spans="1:68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</row>
    <row r="1742" spans="1:68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</row>
    <row r="1743" spans="1:68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</row>
    <row r="1744" spans="1:68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</row>
    <row r="1745" spans="1:68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</row>
    <row r="1746" spans="1:68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</row>
    <row r="1747" spans="1:68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</row>
    <row r="1748" spans="1:68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</row>
    <row r="1749" spans="1:68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</row>
    <row r="1750" spans="1:68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</row>
    <row r="1751" spans="1:68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</row>
    <row r="1752" spans="1:68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</row>
    <row r="1753" spans="1:68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</row>
    <row r="1754" spans="1:68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</row>
    <row r="1755" spans="1:68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</row>
    <row r="1756" spans="1:68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</row>
    <row r="1757" spans="1:68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</row>
    <row r="1758" spans="1:68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</row>
    <row r="1759" spans="1:68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</row>
    <row r="1760" spans="1:68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</row>
    <row r="1761" spans="1:68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</row>
    <row r="1762" spans="1:68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</row>
    <row r="1763" spans="1:68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</row>
    <row r="1764" spans="1:68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</row>
    <row r="1765" spans="1:68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</row>
    <row r="1766" spans="1:68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</row>
    <row r="1767" spans="1:68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</row>
    <row r="1768" spans="1:68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</row>
    <row r="1769" spans="1:68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</row>
    <row r="1770" spans="1:68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</row>
    <row r="1771" spans="1:68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</row>
    <row r="1772" spans="1:68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</row>
    <row r="1773" spans="1:68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</row>
    <row r="1774" spans="1:68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</row>
    <row r="1775" spans="1:68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</row>
    <row r="1776" spans="1:68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</row>
    <row r="1777" spans="1:68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</row>
    <row r="1778" spans="1:68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</row>
    <row r="1779" spans="1:68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</row>
    <row r="1780" spans="1:68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</row>
    <row r="1781" spans="1:68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</row>
    <row r="1782" spans="1:68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</row>
    <row r="1783" spans="1:68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</row>
    <row r="1784" spans="1:68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</row>
    <row r="1785" spans="1:68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</row>
    <row r="1786" spans="1:68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</row>
    <row r="1787" spans="1:68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</row>
    <row r="1788" spans="1:68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</row>
    <row r="1789" spans="1:68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</row>
    <row r="1790" spans="1:68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</row>
    <row r="1791" spans="1:68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</row>
    <row r="1792" spans="1:68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</row>
    <row r="1793" spans="1:68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</row>
    <row r="1794" spans="1:68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</row>
    <row r="1795" spans="1:68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</row>
    <row r="1796" spans="1:68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</row>
    <row r="1797" spans="1:68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</row>
    <row r="1798" spans="1:68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</row>
    <row r="1799" spans="1:68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</row>
    <row r="1800" spans="1:68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</row>
    <row r="1801" spans="1:68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</row>
    <row r="1802" spans="1:68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</row>
    <row r="1803" spans="1:68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</row>
    <row r="1804" spans="1:68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</row>
    <row r="1805" spans="1:68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</row>
    <row r="1806" spans="1:68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</row>
    <row r="1807" spans="1:68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</row>
    <row r="1808" spans="1:68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</row>
    <row r="1809" spans="1:68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</row>
    <row r="1810" spans="1:68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</row>
    <row r="1811" spans="1:68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</row>
    <row r="1812" spans="1:68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</row>
    <row r="1813" spans="1:68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</row>
    <row r="1814" spans="1:68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</row>
    <row r="1815" spans="1:68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</row>
    <row r="1816" spans="1:68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</row>
    <row r="1817" spans="1:68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</row>
    <row r="1818" spans="1:68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</row>
    <row r="1819" spans="1:68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</row>
    <row r="1820" spans="1:68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</row>
    <row r="1821" spans="1:68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</row>
    <row r="1822" spans="1:68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</row>
    <row r="1823" spans="1:68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</row>
    <row r="1824" spans="1:68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</row>
    <row r="1825" spans="1:68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</row>
    <row r="1826" spans="1:68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</row>
    <row r="1827" spans="1:68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</row>
    <row r="1828" spans="1:68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</row>
    <row r="1829" spans="1:68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</row>
    <row r="1830" spans="1:68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</row>
    <row r="1831" spans="1:68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</row>
    <row r="1832" spans="1:68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</row>
    <row r="1833" spans="1:68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</row>
    <row r="1834" spans="1:68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</row>
    <row r="1835" spans="1:68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</row>
    <row r="1836" spans="1:68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</row>
    <row r="1837" spans="1:68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</row>
    <row r="1838" spans="1:68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</row>
    <row r="1839" spans="1:68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</row>
    <row r="1840" spans="1:68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</row>
    <row r="1841" spans="1:68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</row>
    <row r="1842" spans="1:68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</row>
    <row r="1843" spans="1:68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</row>
    <row r="1844" spans="1:68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</row>
    <row r="1845" spans="1:68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</row>
    <row r="1846" spans="1:68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</row>
    <row r="1847" spans="1:68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</row>
    <row r="1848" spans="1:68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</row>
    <row r="1849" spans="1:68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</row>
    <row r="1850" spans="1:68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</row>
    <row r="1851" spans="1:68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</row>
    <row r="1852" spans="1:68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</row>
    <row r="1853" spans="1:68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</row>
    <row r="1854" spans="1:68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</row>
    <row r="1855" spans="1:68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</row>
    <row r="1856" spans="1:68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</row>
    <row r="1857" spans="1:68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</row>
    <row r="1858" spans="1:68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</row>
    <row r="1859" spans="1:68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</row>
    <row r="1860" spans="1:68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</row>
    <row r="1861" spans="1:68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</row>
    <row r="1862" spans="1:68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</row>
    <row r="1863" spans="1:68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</row>
    <row r="1864" spans="1:68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</row>
    <row r="1865" spans="1:68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</row>
    <row r="1866" spans="1:68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</row>
    <row r="1867" spans="1:68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</row>
    <row r="1868" spans="1:68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</row>
    <row r="1869" spans="1:68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</row>
    <row r="1870" spans="1:68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</row>
    <row r="1871" spans="1:68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</row>
    <row r="1872" spans="1:68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</row>
    <row r="1873" spans="1:68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</row>
    <row r="1874" spans="1:68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</row>
    <row r="1875" spans="1:68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</row>
    <row r="1876" spans="1:68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</row>
    <row r="1877" spans="1:68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</row>
    <row r="1878" spans="1:68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</row>
    <row r="1879" spans="1:68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</row>
    <row r="1880" spans="1:68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</row>
    <row r="1881" spans="1:68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</row>
    <row r="1882" spans="1:68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</row>
    <row r="1883" spans="1:68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</row>
    <row r="1884" spans="1:68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</row>
    <row r="1885" spans="1:68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</row>
    <row r="1886" spans="1:68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</row>
    <row r="1887" spans="1:68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</row>
    <row r="1888" spans="1:68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</row>
    <row r="1889" spans="1:68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</row>
    <row r="1890" spans="1:68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</row>
    <row r="1891" spans="1:68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</row>
    <row r="1892" spans="1:68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</row>
    <row r="1893" spans="1:68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</row>
    <row r="1894" spans="1:68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</row>
    <row r="1895" spans="1:68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</row>
    <row r="1896" spans="1:68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</row>
    <row r="1897" spans="1:68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</row>
    <row r="1898" spans="1:68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</row>
    <row r="1899" spans="1:68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</row>
    <row r="1900" spans="1:68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</row>
    <row r="1901" spans="1:68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</row>
    <row r="1902" spans="1:68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</row>
    <row r="1903" spans="1:68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</row>
    <row r="1904" spans="1:68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</row>
    <row r="1905" spans="1:68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</row>
    <row r="1906" spans="1:68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</row>
    <row r="1907" spans="1:68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</row>
    <row r="1908" spans="1:68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</row>
    <row r="1909" spans="1:68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</row>
    <row r="1910" spans="1:68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</row>
    <row r="1911" spans="1:68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</row>
    <row r="1912" spans="1:68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</row>
    <row r="1913" spans="1:68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</row>
    <row r="1914" spans="1:68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</row>
    <row r="1915" spans="1:68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</row>
    <row r="1916" spans="1:68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</row>
    <row r="1917" spans="1:68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</row>
    <row r="1918" spans="1:68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</row>
    <row r="1919" spans="1:68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</row>
    <row r="1920" spans="1:68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</row>
    <row r="1921" spans="1:68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</row>
    <row r="1922" spans="1:68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</row>
    <row r="1923" spans="1:68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</row>
    <row r="1924" spans="1:68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</row>
    <row r="1925" spans="1:68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</row>
    <row r="1926" spans="1:68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</row>
    <row r="1927" spans="1:68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</row>
    <row r="1928" spans="1:68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</row>
    <row r="1929" spans="1:68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</row>
    <row r="1930" spans="1:68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</row>
    <row r="1931" spans="1:68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</row>
    <row r="1932" spans="1:68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</row>
    <row r="1933" spans="1:68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</row>
    <row r="1934" spans="1:68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</row>
    <row r="1935" spans="1:68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</row>
    <row r="1936" spans="1:68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</row>
    <row r="1937" spans="1:68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</row>
    <row r="1938" spans="1:68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</row>
    <row r="1939" spans="1:68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</row>
    <row r="1940" spans="1:68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</row>
    <row r="1941" spans="1:68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</row>
    <row r="1942" spans="1:68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</row>
    <row r="1943" spans="1:68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</row>
    <row r="1944" spans="1:68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</row>
    <row r="1945" spans="1:68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</row>
    <row r="1946" spans="1:68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</row>
    <row r="1947" spans="1:68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</row>
    <row r="1948" spans="1:68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</row>
    <row r="1949" spans="1:68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</row>
    <row r="1950" spans="1:68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</row>
    <row r="1951" spans="1:68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</row>
    <row r="1952" spans="1:68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</row>
    <row r="1953" spans="1:68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</row>
    <row r="1954" spans="1:68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</row>
    <row r="1955" spans="1:68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</row>
    <row r="1956" spans="1:68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</row>
    <row r="1957" spans="1:68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</row>
    <row r="1958" spans="1:68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</row>
    <row r="1959" spans="1:68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</row>
    <row r="1960" spans="1:68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</row>
    <row r="1961" spans="1:68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</row>
    <row r="1962" spans="1:68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</row>
    <row r="1963" spans="1:68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</row>
    <row r="1964" spans="1:68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</row>
    <row r="1965" spans="1:68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</row>
    <row r="1966" spans="1:68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</row>
    <row r="1967" spans="1:68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</row>
    <row r="1968" spans="1:68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</row>
    <row r="1969" spans="1:68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</row>
    <row r="1970" spans="1:68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</row>
    <row r="1971" spans="1:68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</row>
    <row r="1972" spans="1:68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</row>
    <row r="1973" spans="1:68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</row>
    <row r="1974" spans="1:68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</row>
    <row r="1975" spans="1:68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</row>
    <row r="1976" spans="1:68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</row>
    <row r="1977" spans="1:68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</row>
    <row r="1978" spans="1:68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</row>
    <row r="1979" spans="1:68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</row>
    <row r="1980" spans="1:68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</row>
    <row r="1981" spans="1:68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</row>
    <row r="1982" spans="1:68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</row>
    <row r="1983" spans="1:68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</row>
    <row r="1984" spans="1:68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</row>
    <row r="1985" spans="1:68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</row>
    <row r="1986" spans="1:68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</row>
    <row r="1987" spans="1:68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</row>
    <row r="1988" spans="1:68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</row>
    <row r="1989" spans="1:68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</row>
    <row r="1990" spans="1:68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</row>
    <row r="1991" spans="1:68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</row>
    <row r="1992" spans="1:68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</row>
    <row r="1993" spans="1:68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</row>
    <row r="1994" spans="1:68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</row>
    <row r="1995" spans="1:68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</row>
    <row r="1996" spans="1:68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</row>
    <row r="1997" spans="1:68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</row>
    <row r="1998" spans="1:68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</row>
    <row r="1999" spans="1:68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</row>
    <row r="2000" spans="1:68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</row>
    <row r="2001" spans="1:68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</row>
    <row r="2002" spans="1:68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</row>
    <row r="2003" spans="1:68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</row>
    <row r="2004" spans="1:68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</row>
    <row r="2005" spans="1:68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</row>
    <row r="2006" spans="1:68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</row>
    <row r="2007" spans="1:68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</row>
    <row r="2008" spans="1:68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</row>
    <row r="2009" spans="1:68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</row>
    <row r="2010" spans="1:68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</row>
    <row r="2011" spans="1:68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</row>
    <row r="2012" spans="1:68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</row>
    <row r="2013" spans="1:68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</row>
    <row r="2014" spans="1:68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</row>
    <row r="2015" spans="1:68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</row>
    <row r="2016" spans="1:68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</row>
    <row r="2017" spans="1:68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</row>
    <row r="2018" spans="1:68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</row>
    <row r="2019" spans="1:68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</row>
    <row r="2020" spans="1:68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</row>
    <row r="2021" spans="1:68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</row>
    <row r="2022" spans="1:68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</row>
    <row r="2023" spans="1:68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</row>
    <row r="2024" spans="1:68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</row>
    <row r="2025" spans="1:68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</row>
    <row r="2026" spans="1:68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</row>
    <row r="2027" spans="1:68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</row>
    <row r="2028" spans="1:68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</row>
    <row r="2029" spans="1:68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</row>
    <row r="2030" spans="1:68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</row>
    <row r="2031" spans="1:68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</row>
    <row r="2032" spans="1:68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</row>
    <row r="2033" spans="1:68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</row>
    <row r="2034" spans="1:68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</row>
    <row r="2035" spans="1:68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</row>
    <row r="2036" spans="1:68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</row>
    <row r="2037" spans="1:68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</row>
    <row r="2038" spans="1:68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</row>
    <row r="2039" spans="1:68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</row>
    <row r="2040" spans="1:68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</row>
    <row r="2041" spans="1:68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</row>
    <row r="2042" spans="1:68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</row>
    <row r="2043" spans="1:68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</row>
    <row r="2044" spans="1:68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</row>
    <row r="2045" spans="1:68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</row>
    <row r="2046" spans="1:68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</row>
    <row r="2047" spans="1:68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</row>
    <row r="2048" spans="1:68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</row>
    <row r="2049" spans="1:68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</row>
    <row r="2050" spans="1:68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</row>
    <row r="2051" spans="1:68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</row>
    <row r="2052" spans="1:68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</row>
    <row r="2053" spans="1:68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</row>
    <row r="2054" spans="1:68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</row>
    <row r="2055" spans="1:68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</row>
    <row r="2056" spans="1:68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</row>
    <row r="2057" spans="1:68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</row>
    <row r="2058" spans="1:68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</row>
    <row r="2059" spans="1:68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</row>
    <row r="2060" spans="1:68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</row>
    <row r="2061" spans="1:68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</row>
    <row r="2062" spans="1:68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</row>
    <row r="2063" spans="1:68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</row>
    <row r="2064" spans="1:68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</row>
    <row r="2065" spans="1:68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</row>
    <row r="2066" spans="1:68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</row>
    <row r="2067" spans="1:68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</row>
    <row r="2068" spans="1:68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</row>
    <row r="2069" spans="1:68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</row>
    <row r="2070" spans="1:68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</row>
    <row r="2071" spans="1:68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</row>
    <row r="2072" spans="1:68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</row>
    <row r="2073" spans="1:68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</row>
    <row r="2074" spans="1:68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</row>
    <row r="2075" spans="1:68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</row>
    <row r="2076" spans="1:68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</row>
    <row r="2077" spans="1:68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</row>
    <row r="2078" spans="1:68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</row>
    <row r="2079" spans="1:68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</row>
    <row r="2080" spans="1:68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</row>
    <row r="2081" spans="1:68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</row>
    <row r="2082" spans="1:68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</row>
    <row r="2083" spans="1:68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</row>
    <row r="2084" spans="1:68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</row>
    <row r="2085" spans="1:68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</row>
    <row r="2086" spans="1:68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</row>
    <row r="2087" spans="1:68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</row>
    <row r="2088" spans="1:68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</row>
    <row r="2089" spans="1:68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</row>
    <row r="2090" spans="1:68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</row>
    <row r="2091" spans="1:68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</row>
    <row r="2092" spans="1:68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</row>
    <row r="2093" spans="1:68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</row>
    <row r="2094" spans="1:68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</row>
    <row r="2095" spans="1:68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</row>
    <row r="2096" spans="1:68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</row>
    <row r="2097" spans="1:68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</row>
    <row r="2098" spans="1:68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</row>
    <row r="2099" spans="1:68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</row>
    <row r="2100" spans="1:68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</row>
    <row r="2101" spans="1:68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</row>
    <row r="2102" spans="1:68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</row>
    <row r="2103" spans="1:68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</row>
    <row r="2104" spans="1:68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</row>
    <row r="2105" spans="1:68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</row>
    <row r="2106" spans="1:68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</row>
    <row r="2107" spans="1:68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</row>
    <row r="2108" spans="1:68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</row>
    <row r="2109" spans="1:68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</row>
    <row r="2110" spans="1:68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</row>
    <row r="2111" spans="1:68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</row>
    <row r="2112" spans="1:68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</row>
    <row r="2113" spans="1:68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</row>
    <row r="2114" spans="1:68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</row>
    <row r="2115" spans="1:68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</row>
    <row r="2116" spans="1:68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</row>
    <row r="2117" spans="1:68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</row>
    <row r="2118" spans="1:68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</row>
    <row r="2119" spans="1:68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</row>
    <row r="2120" spans="1:68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</row>
    <row r="2121" spans="1:68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</row>
    <row r="2122" spans="1:68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</row>
    <row r="2123" spans="1:68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</row>
    <row r="2124" spans="1:68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</row>
    <row r="2125" spans="1:68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</row>
    <row r="2126" spans="1:68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</row>
    <row r="2127" spans="1:68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</row>
    <row r="2128" spans="1:68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</row>
    <row r="2129" spans="1:68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</row>
    <row r="2130" spans="1:68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</row>
    <row r="2131" spans="1:68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</row>
    <row r="2132" spans="1:68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</row>
    <row r="2133" spans="1:68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</row>
    <row r="2134" spans="1:68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</row>
    <row r="2135" spans="1:68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</row>
    <row r="2136" spans="1:68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</row>
    <row r="2137" spans="1:68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</row>
    <row r="2138" spans="1:68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</row>
    <row r="2139" spans="1:68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</row>
    <row r="2140" spans="1:68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</row>
    <row r="2141" spans="1:68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</row>
    <row r="2142" spans="1:68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</row>
    <row r="2143" spans="1:68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</row>
    <row r="2144" spans="1:68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</row>
    <row r="2145" spans="1:68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</row>
    <row r="2146" spans="1:68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</row>
    <row r="2147" spans="1:68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</row>
    <row r="2148" spans="1:68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</row>
    <row r="2149" spans="1:68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</row>
    <row r="2150" spans="1:68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</row>
    <row r="2151" spans="1:68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</row>
    <row r="2152" spans="1:68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</row>
    <row r="2153" spans="1:68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</row>
    <row r="2154" spans="1:68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</row>
    <row r="2155" spans="1:68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</row>
    <row r="2156" spans="1:68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</row>
    <row r="2157" spans="1:68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</row>
    <row r="2158" spans="1:68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</row>
    <row r="2159" spans="1:68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</row>
    <row r="2160" spans="1:68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</row>
    <row r="2161" spans="1:68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</row>
    <row r="2162" spans="1:68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</row>
    <row r="2163" spans="1:68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</row>
    <row r="2164" spans="1:68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</row>
    <row r="2165" spans="1:68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</row>
    <row r="2166" spans="1:68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</row>
    <row r="2167" spans="1:68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</row>
    <row r="2168" spans="1:68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</row>
    <row r="2169" spans="1:68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</row>
    <row r="2170" spans="1:68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</row>
    <row r="2171" spans="1:68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</row>
    <row r="2172" spans="1:68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</row>
    <row r="2173" spans="1:68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</row>
    <row r="2174" spans="1:68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</row>
    <row r="2175" spans="1:68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</row>
    <row r="2176" spans="1:68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</row>
    <row r="2177" spans="1:68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</row>
    <row r="2178" spans="1:68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</row>
    <row r="2179" spans="1:68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</row>
    <row r="2180" spans="1:68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</row>
    <row r="2181" spans="1:68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</row>
    <row r="2182" spans="1:68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</row>
    <row r="2183" spans="1:68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</row>
    <row r="2184" spans="1:68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</row>
    <row r="2185" spans="1:68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</row>
    <row r="2186" spans="1:68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</row>
    <row r="2187" spans="1:68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</row>
    <row r="2188" spans="1:68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</row>
    <row r="2189" spans="1:68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</row>
    <row r="2190" spans="1:68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</row>
    <row r="2191" spans="1:68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</row>
    <row r="2192" spans="1:68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</row>
    <row r="2193" spans="1:68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</row>
    <row r="2194" spans="1:68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</row>
    <row r="2195" spans="1:68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</row>
    <row r="2196" spans="1:68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</row>
    <row r="2197" spans="1:68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</row>
    <row r="2198" spans="1:68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</row>
    <row r="2199" spans="1:68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</row>
    <row r="2200" spans="1:68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</row>
    <row r="2201" spans="1:68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</row>
    <row r="2202" spans="1:68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</row>
    <row r="2203" spans="1:68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</row>
    <row r="2204" spans="1:68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</row>
    <row r="2205" spans="1:68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</row>
    <row r="2206" spans="1:68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</row>
    <row r="2207" spans="1:68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</row>
    <row r="2208" spans="1:68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</row>
    <row r="2209" spans="1:68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</row>
    <row r="2210" spans="1:68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</row>
    <row r="2211" spans="1:68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</row>
    <row r="2212" spans="1:68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</row>
    <row r="2213" spans="1:68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</row>
    <row r="2214" spans="1:68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</row>
    <row r="2215" spans="1:68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</row>
    <row r="2216" spans="1:68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</row>
    <row r="2217" spans="1:68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</row>
    <row r="2218" spans="1:68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</row>
    <row r="2219" spans="1:68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</row>
    <row r="2220" spans="1:68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</row>
    <row r="2221" spans="1:68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</row>
    <row r="2222" spans="1:68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</row>
    <row r="2223" spans="1:68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</row>
    <row r="2224" spans="1:68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</row>
    <row r="2225" spans="1:68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</row>
    <row r="2226" spans="1:68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</row>
    <row r="2227" spans="1:68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</row>
    <row r="2228" spans="1:68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</row>
    <row r="2229" spans="1:68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</row>
    <row r="2230" spans="1:68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</row>
    <row r="2231" spans="1:68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</row>
    <row r="2232" spans="1:68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</row>
    <row r="2233" spans="1:68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</row>
    <row r="2234" spans="1:68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</row>
    <row r="2235" spans="1:68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</row>
    <row r="2236" spans="1:68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</row>
    <row r="2237" spans="1:68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</row>
    <row r="2238" spans="1:68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</row>
    <row r="2239" spans="1:68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</row>
    <row r="2240" spans="1:68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</row>
    <row r="2241" spans="1:68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</row>
    <row r="2242" spans="1:68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</row>
    <row r="2243" spans="1:68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</row>
    <row r="2244" spans="1:68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</row>
    <row r="2245" spans="1:68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</row>
    <row r="2246" spans="1:68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</row>
    <row r="2247" spans="1:68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</row>
    <row r="2248" spans="1:68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</row>
    <row r="2249" spans="1:68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</row>
    <row r="2250" spans="1:68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</row>
    <row r="2251" spans="1:68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</row>
    <row r="2252" spans="1:68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</row>
    <row r="2253" spans="1:68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</row>
    <row r="2254" spans="1:68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</row>
    <row r="2255" spans="1:68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</row>
    <row r="2256" spans="1:68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</row>
    <row r="2257" spans="1:68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</row>
    <row r="2258" spans="1:68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</row>
    <row r="2259" spans="1:68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</row>
    <row r="2260" spans="1:68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</row>
    <row r="2261" spans="1:68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</row>
    <row r="2262" spans="1:68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</row>
    <row r="2263" spans="1:68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</row>
    <row r="2264" spans="1:68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</row>
    <row r="2265" spans="1:68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</row>
    <row r="2266" spans="1:68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</row>
    <row r="2267" spans="1:68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</row>
    <row r="2268" spans="1:68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</row>
    <row r="2269" spans="1:68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</row>
    <row r="2270" spans="1:68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</row>
    <row r="2271" spans="1:68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</row>
    <row r="2272" spans="1:68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</row>
    <row r="2273" spans="1:68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</row>
    <row r="2274" spans="1:68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</row>
    <row r="2275" spans="1:68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</row>
    <row r="2276" spans="1:68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</row>
    <row r="2277" spans="1:68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</row>
    <row r="2278" spans="1:68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</row>
    <row r="2279" spans="1:68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</row>
    <row r="2280" spans="1:68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</row>
    <row r="2281" spans="1:68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</row>
    <row r="2282" spans="1:68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</row>
    <row r="2283" spans="1:68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</row>
    <row r="2284" spans="1:68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</row>
    <row r="2285" spans="1:68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</row>
    <row r="2286" spans="1:68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</row>
    <row r="2287" spans="1:68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</row>
    <row r="2288" spans="1:68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</row>
    <row r="2289" spans="1:68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</row>
    <row r="2290" spans="1:68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</row>
    <row r="2291" spans="1:68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</row>
    <row r="2292" spans="1:68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</row>
    <row r="2293" spans="1:68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</row>
    <row r="2294" spans="1:68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</row>
    <row r="2295" spans="1:68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</row>
    <row r="2296" spans="1:68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</row>
    <row r="2297" spans="1:68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</row>
    <row r="2298" spans="1:68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</row>
    <row r="2299" spans="1:68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</row>
    <row r="2300" spans="1:68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</row>
    <row r="2301" spans="1:68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</row>
    <row r="2302" spans="1:68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</row>
    <row r="2303" spans="1:68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</row>
    <row r="2304" spans="1:68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</row>
    <row r="2305" spans="1:68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</row>
    <row r="2306" spans="1:68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</row>
    <row r="2307" spans="1:68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</row>
    <row r="2308" spans="1:68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</row>
    <row r="2309" spans="1:68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</row>
    <row r="2310" spans="1:68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</row>
    <row r="2311" spans="1:68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</row>
    <row r="2312" spans="1:68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</row>
    <row r="2313" spans="1:68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</row>
    <row r="2314" spans="1:68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</row>
    <row r="2315" spans="1:68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</row>
    <row r="2316" spans="1:68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</row>
    <row r="2317" spans="1:68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</row>
    <row r="2318" spans="1:68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</row>
    <row r="2319" spans="1:68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</row>
    <row r="2320" spans="1:68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</row>
    <row r="2321" spans="1:68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</row>
    <row r="2322" spans="1:68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</row>
    <row r="2323" spans="1:68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</row>
    <row r="2324" spans="1:68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</row>
    <row r="2325" spans="1:68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</row>
    <row r="2326" spans="1:68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</row>
    <row r="2327" spans="1:68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</row>
    <row r="2328" spans="1:68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</row>
    <row r="2329" spans="1:68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</row>
    <row r="2330" spans="1:68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</row>
    <row r="2331" spans="1:68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</row>
    <row r="2332" spans="1:68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</row>
    <row r="2333" spans="1:68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</row>
    <row r="2334" spans="1:68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</row>
    <row r="2335" spans="1:68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</row>
    <row r="2336" spans="1:68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</row>
    <row r="2337" spans="1:68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</row>
    <row r="2338" spans="1:68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</row>
    <row r="2339" spans="1:68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</row>
    <row r="2340" spans="1:68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</row>
    <row r="2341" spans="1:68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</row>
    <row r="2342" spans="1:68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</row>
    <row r="2343" spans="1:68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</row>
    <row r="2344" spans="1:68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</row>
    <row r="2345" spans="1:68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</row>
    <row r="2346" spans="1:68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</row>
    <row r="2347" spans="1:68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</row>
    <row r="2348" spans="1:68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</row>
    <row r="2349" spans="1:68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</row>
    <row r="2350" spans="1:68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</row>
    <row r="2351" spans="1:68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</row>
    <row r="2352" spans="1:68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</row>
    <row r="2353" spans="1:68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</row>
    <row r="2354" spans="1:68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</row>
    <row r="2355" spans="1:68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</row>
    <row r="2356" spans="1:68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</row>
    <row r="2357" spans="1:68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</row>
    <row r="2358" spans="1:68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</row>
    <row r="2359" spans="1:68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</row>
    <row r="2360" spans="1:68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</row>
    <row r="2361" spans="1:68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</row>
    <row r="2362" spans="1:68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</row>
    <row r="2363" spans="1:68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</row>
    <row r="2364" spans="1:68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</row>
    <row r="2365" spans="1:68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</row>
    <row r="2366" spans="1:68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</row>
    <row r="2367" spans="1:68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</row>
    <row r="2368" spans="1:68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</row>
    <row r="2369" spans="1:68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</row>
    <row r="2370" spans="1:68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</row>
    <row r="2371" spans="1:68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</row>
    <row r="2372" spans="1:68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</row>
    <row r="2373" spans="1:68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</row>
    <row r="2374" spans="1:68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</row>
    <row r="2375" spans="1:68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</row>
    <row r="2376" spans="1:68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</row>
    <row r="2377" spans="1:68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</row>
    <row r="2378" spans="1:68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</row>
    <row r="2379" spans="1:68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</row>
    <row r="2380" spans="1:68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</row>
    <row r="2381" spans="1:68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</row>
    <row r="2382" spans="1:68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</row>
    <row r="2383" spans="1:68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</row>
    <row r="2384" spans="1:68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</row>
    <row r="2385" spans="1:68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</row>
    <row r="2386" spans="1:68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</row>
    <row r="2387" spans="1:68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</row>
    <row r="2388" spans="1:68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</row>
    <row r="2389" spans="1:68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</row>
    <row r="2390" spans="1:68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</row>
    <row r="2391" spans="1:68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</row>
    <row r="2392" spans="1:68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</row>
    <row r="2393" spans="1:68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</row>
    <row r="2394" spans="1:68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</row>
    <row r="2395" spans="1:68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</row>
    <row r="2396" spans="1:68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</row>
    <row r="2397" spans="1:68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</row>
    <row r="2398" spans="1:68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</row>
    <row r="2399" spans="1:68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</row>
    <row r="2400" spans="1:68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</row>
    <row r="2401" spans="1:68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</row>
    <row r="2402" spans="1:68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</row>
    <row r="2403" spans="1:68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</row>
    <row r="2404" spans="1:68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</row>
    <row r="2405" spans="1:68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</row>
    <row r="2406" spans="1:68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</row>
    <row r="2407" spans="1:68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</row>
    <row r="2408" spans="1:68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</row>
    <row r="2409" spans="1:68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</row>
    <row r="2410" spans="1:68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</row>
    <row r="2411" spans="1:68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</row>
    <row r="2412" spans="1:68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</row>
    <row r="2413" spans="1:68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</row>
    <row r="2414" spans="1:68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</row>
    <row r="2415" spans="1:68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</row>
    <row r="2416" spans="1:68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</row>
    <row r="2417" spans="1:68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</row>
    <row r="2418" spans="1:68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</row>
    <row r="2419" spans="1:68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</row>
    <row r="2420" spans="1:68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</row>
    <row r="2421" spans="1:68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</row>
    <row r="2422" spans="1:68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</row>
    <row r="2423" spans="1:68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</row>
    <row r="2424" spans="1:68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</row>
    <row r="2425" spans="1:68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</row>
    <row r="2426" spans="1:68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</row>
    <row r="2427" spans="1:68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</row>
    <row r="2428" spans="1:68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</row>
    <row r="2429" spans="1:68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</row>
    <row r="2430" spans="1:68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</row>
    <row r="2431" spans="1:68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</row>
    <row r="2432" spans="1:68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</row>
    <row r="2433" spans="1:68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</row>
    <row r="2434" spans="1:68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</row>
    <row r="2435" spans="1:68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</row>
    <row r="2436" spans="1:68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</row>
    <row r="2437" spans="1:68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</row>
    <row r="2438" spans="1:68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</row>
    <row r="2439" spans="1:68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</row>
    <row r="2440" spans="1:68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</row>
    <row r="2441" spans="1:68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</row>
    <row r="2442" spans="1:68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</row>
    <row r="2443" spans="1:68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</row>
    <row r="2444" spans="1:68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</row>
    <row r="2445" spans="1:68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</row>
    <row r="2446" spans="1:68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</row>
    <row r="2447" spans="1:68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</row>
    <row r="2448" spans="1:68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</row>
    <row r="2449" spans="1:68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</row>
    <row r="2450" spans="1:68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</row>
    <row r="2451" spans="1:68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</row>
    <row r="2452" spans="1:68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</row>
    <row r="2453" spans="1:68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</row>
    <row r="2454" spans="1:68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</row>
    <row r="2455" spans="1:68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</row>
    <row r="2456" spans="1:68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</row>
    <row r="2457" spans="1:68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</row>
    <row r="2458" spans="1:68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</row>
    <row r="2459" spans="1:68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</row>
    <row r="2460" spans="1:68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</row>
    <row r="2461" spans="1:68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</row>
    <row r="2462" spans="1:68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</row>
    <row r="2463" spans="1:68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</row>
    <row r="2464" spans="1:68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</row>
    <row r="2465" spans="1:68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</row>
    <row r="2466" spans="1:68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</row>
    <row r="2467" spans="1:68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</row>
    <row r="2468" spans="1:68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</row>
    <row r="2469" spans="1:68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</row>
    <row r="2470" spans="1:68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</row>
    <row r="2471" spans="1:68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</row>
    <row r="2472" spans="1:68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</row>
    <row r="2473" spans="1:68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</row>
    <row r="2474" spans="1:68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</row>
    <row r="2475" spans="1:68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</row>
    <row r="2476" spans="1:68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</row>
    <row r="2477" spans="1:68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</row>
    <row r="2478" spans="1:68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</row>
    <row r="2479" spans="1:68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</row>
    <row r="2480" spans="1:68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</row>
    <row r="2481" spans="1:68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</row>
    <row r="2482" spans="1:68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</row>
    <row r="2483" spans="1:68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</row>
    <row r="2484" spans="1:68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</row>
    <row r="2485" spans="1:68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</row>
    <row r="2486" spans="1:68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</row>
    <row r="2487" spans="1:68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</row>
    <row r="2488" spans="1:68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</row>
    <row r="2489" spans="1:68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</row>
    <row r="2490" spans="1:68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</row>
    <row r="2491" spans="1:68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</row>
    <row r="2492" spans="1:68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</row>
    <row r="2493" spans="1:68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</row>
    <row r="2494" spans="1:68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</row>
    <row r="2495" spans="1:68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</row>
    <row r="2496" spans="1:68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</row>
    <row r="2497" spans="1:68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</row>
    <row r="2498" spans="1:68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</row>
    <row r="2499" spans="1:68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</row>
    <row r="2500" spans="1:68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</row>
    <row r="2501" spans="1:68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</row>
    <row r="2502" spans="1:68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</row>
    <row r="2503" spans="1:68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</row>
    <row r="2504" spans="1:68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</row>
    <row r="2505" spans="1:68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</row>
    <row r="2506" spans="1:68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</row>
    <row r="2507" spans="1:68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</row>
    <row r="2508" spans="1:68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</row>
    <row r="2509" spans="1:68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</row>
    <row r="2510" spans="1:68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</row>
    <row r="2511" spans="1:68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</row>
    <row r="2512" spans="1:68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</row>
    <row r="2513" spans="1:68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</row>
    <row r="2514" spans="1:68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</row>
    <row r="2515" spans="1:68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</row>
    <row r="2516" spans="1:68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</row>
    <row r="2517" spans="1:68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</row>
    <row r="2518" spans="1:68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</row>
    <row r="2519" spans="1:68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</row>
    <row r="2520" spans="1:68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</row>
    <row r="2521" spans="1:68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</row>
    <row r="2522" spans="1:68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</row>
    <row r="2523" spans="1:68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</row>
    <row r="2524" spans="1:68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</row>
    <row r="2525" spans="1:68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</row>
    <row r="2526" spans="1:68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</row>
    <row r="2527" spans="1:68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</row>
    <row r="2528" spans="1:68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</row>
    <row r="2529" spans="1:68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</row>
    <row r="2530" spans="1:68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</row>
    <row r="2531" spans="1:68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</row>
    <row r="2532" spans="1:68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</row>
    <row r="2533" spans="1:68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</row>
    <row r="2534" spans="1:68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</row>
    <row r="2535" spans="1:68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</row>
    <row r="2536" spans="1:68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</row>
    <row r="2537" spans="1:68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</row>
    <row r="2538" spans="1:68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</row>
    <row r="2539" spans="1:68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</row>
    <row r="2540" spans="1:68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</row>
    <row r="2541" spans="1:68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</row>
    <row r="2542" spans="1:68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</row>
    <row r="2543" spans="1:68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</row>
    <row r="2544" spans="1:68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</row>
    <row r="2545" spans="1:68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</row>
    <row r="2546" spans="1:68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</row>
    <row r="2547" spans="1:68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</row>
    <row r="2548" spans="1:68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</row>
    <row r="2549" spans="1:68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</row>
    <row r="2550" spans="1:68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</row>
    <row r="2551" spans="1:68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</row>
    <row r="2552" spans="1:68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</row>
    <row r="2553" spans="1:68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</row>
    <row r="2554" spans="1:68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</row>
    <row r="2555" spans="1:68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</row>
    <row r="2556" spans="1:68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</row>
    <row r="2557" spans="1:68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</row>
    <row r="2558" spans="1:68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</row>
    <row r="2559" spans="1:68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</row>
    <row r="2560" spans="1:68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</row>
    <row r="2561" spans="1:68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</row>
    <row r="2562" spans="1:68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</row>
    <row r="2563" spans="1:68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</row>
    <row r="2564" spans="1:68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</row>
    <row r="2565" spans="1:68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</row>
    <row r="2566" spans="1:68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</row>
    <row r="2567" spans="1:68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</row>
    <row r="2568" spans="1:68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</row>
    <row r="2569" spans="1:68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</row>
    <row r="2570" spans="1:68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</row>
    <row r="2571" spans="1:68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</row>
    <row r="2572" spans="1:68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</row>
    <row r="2573" spans="1:68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</row>
    <row r="2574" spans="1:68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</row>
    <row r="2575" spans="1:68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</row>
    <row r="2576" spans="1:68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</row>
    <row r="2577" spans="1:68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</row>
    <row r="2578" spans="1:68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</row>
    <row r="2579" spans="1:68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</row>
    <row r="2580" spans="1:68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</row>
    <row r="2581" spans="1:68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</row>
    <row r="2582" spans="1:68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</row>
    <row r="2583" spans="1:68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</row>
    <row r="2584" spans="1:68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</row>
    <row r="2585" spans="1:68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</row>
    <row r="2586" spans="1:68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</row>
    <row r="2587" spans="1:68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</row>
    <row r="2588" spans="1:68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</row>
    <row r="2589" spans="1:68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</row>
    <row r="2590" spans="1:68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</row>
    <row r="2591" spans="1:68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</row>
    <row r="2592" spans="1:68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</row>
    <row r="2593" spans="1:68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</row>
    <row r="2594" spans="1:68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</row>
    <row r="2595" spans="1:68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</row>
    <row r="2596" spans="1:68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</row>
    <row r="2597" spans="1:68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</row>
    <row r="2598" spans="1:68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</row>
    <row r="2599" spans="1:68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</row>
    <row r="2600" spans="1:68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</row>
    <row r="2601" spans="1:68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</row>
    <row r="2602" spans="1:68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</row>
    <row r="2603" spans="1:68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</row>
    <row r="2604" spans="1:68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</row>
    <row r="2605" spans="1:68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</row>
    <row r="2606" spans="1:68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</row>
    <row r="2607" spans="1:68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</row>
    <row r="2608" spans="1:68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</row>
    <row r="2609" spans="1:68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</row>
    <row r="2610" spans="1:68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</row>
    <row r="2611" spans="1:68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</row>
    <row r="2612" spans="1:68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</row>
    <row r="2613" spans="1:68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</row>
    <row r="2614" spans="1:68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</row>
    <row r="2615" spans="1:68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</row>
    <row r="2616" spans="1:68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</row>
    <row r="2617" spans="1:68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</row>
    <row r="2618" spans="1:68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</row>
    <row r="2619" spans="1:68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</row>
    <row r="2620" spans="1:68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</row>
    <row r="2621" spans="1:68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</row>
    <row r="2622" spans="1:68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</row>
    <row r="2623" spans="1:68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</row>
    <row r="2624" spans="1:68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</row>
    <row r="2625" spans="1:68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</row>
    <row r="2626" spans="1:68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</row>
    <row r="2627" spans="1:68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</row>
    <row r="2628" spans="1:68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</row>
    <row r="2629" spans="1:68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</row>
    <row r="2630" spans="1:68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</row>
    <row r="2631" spans="1:68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</row>
    <row r="2632" spans="1:68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</row>
    <row r="2633" spans="1:68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</row>
    <row r="2634" spans="1:68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</row>
    <row r="2635" spans="1:68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</row>
    <row r="2636" spans="1:68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</row>
    <row r="2637" spans="1:68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</row>
    <row r="2638" spans="1:68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</row>
    <row r="2639" spans="1:68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</row>
    <row r="2640" spans="1:68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</row>
    <row r="2641" spans="1:68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</row>
    <row r="2642" spans="1:68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</row>
    <row r="2643" spans="1:68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</row>
    <row r="2644" spans="1:68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</row>
    <row r="2645" spans="1:68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</row>
    <row r="2646" spans="1:68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</row>
    <row r="2647" spans="1:68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</row>
    <row r="2648" spans="1:68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</row>
    <row r="2649" spans="1:68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</row>
    <row r="2650" spans="1:68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</row>
    <row r="2651" spans="1:68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</row>
    <row r="2652" spans="1:68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</row>
    <row r="2653" spans="1:68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</row>
    <row r="2654" spans="1:68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</row>
    <row r="2655" spans="1:68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</row>
    <row r="2656" spans="1:68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</row>
    <row r="2657" spans="1:68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</row>
    <row r="2658" spans="1:68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</row>
    <row r="2659" spans="1:68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</row>
    <row r="2660" spans="1:68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</row>
    <row r="2661" spans="1:68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</row>
    <row r="2662" spans="1:68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</row>
    <row r="2663" spans="1:68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</row>
    <row r="2664" spans="1:68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</row>
    <row r="2665" spans="1:68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</row>
    <row r="2666" spans="1:68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</row>
    <row r="2667" spans="1:68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</row>
    <row r="2668" spans="1:68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</row>
    <row r="2669" spans="1:68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</row>
    <row r="2670" spans="1:68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</row>
    <row r="2671" spans="1:68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</row>
    <row r="2672" spans="1:68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</row>
    <row r="2673" spans="1:68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</row>
    <row r="2674" spans="1:68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</row>
    <row r="2675" spans="1:68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</row>
    <row r="2676" spans="1:68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</row>
    <row r="2677" spans="1:68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</row>
    <row r="2678" spans="1:68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</row>
    <row r="2679" spans="1:68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</row>
    <row r="2680" spans="1:68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</row>
    <row r="2681" spans="1:68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</row>
    <row r="2682" spans="1:68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</row>
    <row r="2683" spans="1:68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</row>
    <row r="2684" spans="1:68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</row>
    <row r="2685" spans="1:68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</row>
    <row r="2686" spans="1:68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</row>
    <row r="2687" spans="1:68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</row>
    <row r="2688" spans="1:68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</row>
    <row r="2689" spans="1:68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</row>
    <row r="2690" spans="1:68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</row>
    <row r="2691" spans="1:68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</row>
    <row r="2692" spans="1:68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</row>
    <row r="2693" spans="1:68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</row>
    <row r="2694" spans="1:68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</row>
    <row r="2695" spans="1:68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</row>
    <row r="2696" spans="1:68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</row>
    <row r="2697" spans="1:68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</row>
    <row r="2698" spans="1:68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</row>
    <row r="2699" spans="1:68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</row>
    <row r="2700" spans="1:68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</row>
    <row r="2701" spans="1:68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</row>
    <row r="2702" spans="1:68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</row>
    <row r="2703" spans="1:68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</row>
    <row r="2704" spans="1:68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</row>
    <row r="2705" spans="1:68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</row>
    <row r="2706" spans="1:68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</row>
    <row r="2707" spans="1:68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</row>
    <row r="2708" spans="1:68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</row>
    <row r="2709" spans="1:68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</row>
    <row r="2710" spans="1:68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</row>
    <row r="2711" spans="1:68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</row>
    <row r="2712" spans="1:68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</row>
    <row r="2713" spans="1:68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</row>
    <row r="2714" spans="1:68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</row>
    <row r="2715" spans="1:68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</row>
    <row r="2716" spans="1:68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</row>
    <row r="2717" spans="1:68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</row>
    <row r="2718" spans="1:68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</row>
    <row r="2719" spans="1:68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</row>
    <row r="2720" spans="1:68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</row>
    <row r="2721" spans="1:68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</row>
    <row r="2722" spans="1:68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</row>
    <row r="2723" spans="1:68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</row>
    <row r="2724" spans="1:68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</row>
    <row r="2725" spans="1:68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</row>
    <row r="2726" spans="1:68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</row>
    <row r="2727" spans="1:68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</row>
    <row r="2728" spans="1:68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</row>
    <row r="2729" spans="1:68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</row>
    <row r="2730" spans="1:68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</row>
    <row r="2731" spans="1:68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</row>
    <row r="2732" spans="1:68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</row>
    <row r="2733" spans="1:68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</row>
    <row r="2734" spans="1:68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</row>
    <row r="2735" spans="1:68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</row>
    <row r="2736" spans="1:68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</row>
    <row r="2737" spans="1:68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</row>
    <row r="2738" spans="1:68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</row>
    <row r="2739" spans="1:68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</row>
    <row r="2740" spans="1:68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</row>
    <row r="2741" spans="1:68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</row>
    <row r="2742" spans="1:68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</row>
    <row r="2743" spans="1:68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</row>
    <row r="2744" spans="1:68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</row>
    <row r="2745" spans="1:68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</row>
    <row r="2746" spans="1:68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</row>
    <row r="2747" spans="1:68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</row>
    <row r="2748" spans="1:68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</row>
    <row r="2749" spans="1:68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</row>
    <row r="2750" spans="1:68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</row>
    <row r="2751" spans="1:68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</row>
    <row r="2752" spans="1:68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</row>
    <row r="2753" spans="1:68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</row>
    <row r="2754" spans="1:68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</row>
    <row r="2755" spans="1:68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</row>
    <row r="2756" spans="1:68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</row>
    <row r="2757" spans="1:68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</row>
    <row r="2758" spans="1:68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</row>
    <row r="2759" spans="1:68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</row>
    <row r="2760" spans="1:68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</row>
    <row r="2761" spans="1:68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</row>
    <row r="2762" spans="1:68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</row>
    <row r="2763" spans="1:68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</row>
    <row r="2764" spans="1:68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</row>
    <row r="2765" spans="1:68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</row>
    <row r="2766" spans="1:68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</row>
    <row r="2767" spans="1:68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</row>
    <row r="2768" spans="1:68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</row>
    <row r="2769" spans="1:68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</row>
    <row r="2770" spans="1:68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</row>
    <row r="2771" spans="1:68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</row>
    <row r="2772" spans="1:68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</row>
    <row r="2773" spans="1:68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</row>
    <row r="2774" spans="1:68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</row>
    <row r="2775" spans="1:68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</row>
    <row r="2776" spans="1:68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</row>
    <row r="2777" spans="1:68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</row>
    <row r="2778" spans="1:68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</row>
    <row r="2779" spans="1:68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</row>
    <row r="2780" spans="1:68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</row>
    <row r="2781" spans="1:68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</row>
    <row r="2782" spans="1:68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</row>
    <row r="2783" spans="1:68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</row>
    <row r="2784" spans="1:68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</row>
    <row r="2785" spans="1:68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</row>
    <row r="2786" spans="1:68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</row>
    <row r="2787" spans="1:68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</row>
    <row r="2788" spans="1:68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</row>
    <row r="2789" spans="1:68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</row>
    <row r="2790" spans="1:68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</row>
    <row r="2791" spans="1:68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</row>
    <row r="2792" spans="1:68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</row>
    <row r="2793" spans="1:68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</row>
    <row r="2794" spans="1:68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</row>
    <row r="2795" spans="1:68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</row>
    <row r="2796" spans="1:68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</row>
    <row r="2797" spans="1:68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</row>
    <row r="2798" spans="1:68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</row>
    <row r="2799" spans="1:68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</row>
    <row r="2800" spans="1:68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</row>
    <row r="2801" spans="1:68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  <c r="BK2801" s="10"/>
      <c r="BL2801" s="10"/>
      <c r="BM2801" s="10"/>
      <c r="BN2801" s="10"/>
      <c r="BO2801" s="10"/>
      <c r="BP2801" s="10"/>
    </row>
    <row r="2802" spans="1:68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  <c r="BK2802" s="10"/>
      <c r="BL2802" s="10"/>
      <c r="BM2802" s="10"/>
      <c r="BN2802" s="10"/>
      <c r="BO2802" s="10"/>
      <c r="BP2802" s="10"/>
    </row>
    <row r="2803" spans="1:68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  <c r="BK2803" s="10"/>
      <c r="BL2803" s="10"/>
      <c r="BM2803" s="10"/>
      <c r="BN2803" s="10"/>
      <c r="BO2803" s="10"/>
      <c r="BP2803" s="10"/>
    </row>
    <row r="2804" spans="1:68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  <c r="BK2804" s="10"/>
      <c r="BL2804" s="10"/>
      <c r="BM2804" s="10"/>
      <c r="BN2804" s="10"/>
      <c r="BO2804" s="10"/>
      <c r="BP2804" s="10"/>
    </row>
    <row r="2805" spans="1:68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  <c r="BK2805" s="10"/>
      <c r="BL2805" s="10"/>
      <c r="BM2805" s="10"/>
      <c r="BN2805" s="10"/>
      <c r="BO2805" s="10"/>
      <c r="BP2805" s="10"/>
    </row>
    <row r="2806" spans="1:68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  <c r="BK2806" s="10"/>
      <c r="BL2806" s="10"/>
      <c r="BM2806" s="10"/>
      <c r="BN2806" s="10"/>
      <c r="BO2806" s="10"/>
      <c r="BP2806" s="10"/>
    </row>
    <row r="2807" spans="1:68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  <c r="BK2807" s="10"/>
      <c r="BL2807" s="10"/>
      <c r="BM2807" s="10"/>
      <c r="BN2807" s="10"/>
      <c r="BO2807" s="10"/>
      <c r="BP2807" s="10"/>
    </row>
    <row r="2808" spans="1:68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  <c r="BK2808" s="10"/>
      <c r="BL2808" s="10"/>
      <c r="BM2808" s="10"/>
      <c r="BN2808" s="10"/>
      <c r="BO2808" s="10"/>
      <c r="BP2808" s="10"/>
    </row>
    <row r="2809" spans="1:68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  <c r="BK2809" s="10"/>
      <c r="BL2809" s="10"/>
      <c r="BM2809" s="10"/>
      <c r="BN2809" s="10"/>
      <c r="BO2809" s="10"/>
      <c r="BP2809" s="10"/>
    </row>
    <row r="2810" spans="1:68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  <c r="BK2810" s="10"/>
      <c r="BL2810" s="10"/>
      <c r="BM2810" s="10"/>
      <c r="BN2810" s="10"/>
      <c r="BO2810" s="10"/>
      <c r="BP2810" s="10"/>
    </row>
    <row r="2811" spans="1:68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  <c r="BK2811" s="10"/>
      <c r="BL2811" s="10"/>
      <c r="BM2811" s="10"/>
      <c r="BN2811" s="10"/>
      <c r="BO2811" s="10"/>
      <c r="BP2811" s="10"/>
    </row>
    <row r="2812" spans="1:68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  <c r="BK2812" s="10"/>
      <c r="BL2812" s="10"/>
      <c r="BM2812" s="10"/>
      <c r="BN2812" s="10"/>
      <c r="BO2812" s="10"/>
      <c r="BP2812" s="10"/>
    </row>
    <row r="2813" spans="1:68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  <c r="BK2813" s="10"/>
      <c r="BL2813" s="10"/>
      <c r="BM2813" s="10"/>
      <c r="BN2813" s="10"/>
      <c r="BO2813" s="10"/>
      <c r="BP2813" s="10"/>
    </row>
    <row r="2814" spans="1:68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  <c r="BK2814" s="10"/>
      <c r="BL2814" s="10"/>
      <c r="BM2814" s="10"/>
      <c r="BN2814" s="10"/>
      <c r="BO2814" s="10"/>
      <c r="BP2814" s="10"/>
    </row>
    <row r="2815" spans="1:68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  <c r="BK2815" s="10"/>
      <c r="BL2815" s="10"/>
      <c r="BM2815" s="10"/>
      <c r="BN2815" s="10"/>
      <c r="BO2815" s="10"/>
      <c r="BP2815" s="10"/>
    </row>
    <row r="2816" spans="1:68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  <c r="BK2816" s="10"/>
      <c r="BL2816" s="10"/>
      <c r="BM2816" s="10"/>
      <c r="BN2816" s="10"/>
      <c r="BO2816" s="10"/>
      <c r="BP2816" s="10"/>
    </row>
    <row r="2817" spans="1:68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  <c r="BK2817" s="10"/>
      <c r="BL2817" s="10"/>
      <c r="BM2817" s="10"/>
      <c r="BN2817" s="10"/>
      <c r="BO2817" s="10"/>
      <c r="BP2817" s="10"/>
    </row>
    <row r="2818" spans="1:68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  <c r="BK2818" s="10"/>
      <c r="BL2818" s="10"/>
      <c r="BM2818" s="10"/>
      <c r="BN2818" s="10"/>
      <c r="BO2818" s="10"/>
      <c r="BP2818" s="10"/>
    </row>
    <row r="2819" spans="1:68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  <c r="BK2819" s="10"/>
      <c r="BL2819" s="10"/>
      <c r="BM2819" s="10"/>
      <c r="BN2819" s="10"/>
      <c r="BO2819" s="10"/>
      <c r="BP2819" s="10"/>
    </row>
    <row r="2820" spans="1:68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  <c r="BK2820" s="10"/>
      <c r="BL2820" s="10"/>
      <c r="BM2820" s="10"/>
      <c r="BN2820" s="10"/>
      <c r="BO2820" s="10"/>
      <c r="BP2820" s="10"/>
    </row>
    <row r="2821" spans="1:68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  <c r="BK2821" s="10"/>
      <c r="BL2821" s="10"/>
      <c r="BM2821" s="10"/>
      <c r="BN2821" s="10"/>
      <c r="BO2821" s="10"/>
      <c r="BP2821" s="10"/>
    </row>
    <row r="2822" spans="1:68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  <c r="BK2822" s="10"/>
      <c r="BL2822" s="10"/>
      <c r="BM2822" s="10"/>
      <c r="BN2822" s="10"/>
      <c r="BO2822" s="10"/>
      <c r="BP2822" s="10"/>
    </row>
    <row r="2823" spans="1:68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  <c r="BK2823" s="10"/>
      <c r="BL2823" s="10"/>
      <c r="BM2823" s="10"/>
      <c r="BN2823" s="10"/>
      <c r="BO2823" s="10"/>
      <c r="BP2823" s="10"/>
    </row>
    <row r="2824" spans="1:68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  <c r="BK2824" s="10"/>
      <c r="BL2824" s="10"/>
      <c r="BM2824" s="10"/>
      <c r="BN2824" s="10"/>
      <c r="BO2824" s="10"/>
      <c r="BP2824" s="10"/>
    </row>
    <row r="2825" spans="1:68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  <c r="BK2825" s="10"/>
      <c r="BL2825" s="10"/>
      <c r="BM2825" s="10"/>
      <c r="BN2825" s="10"/>
      <c r="BO2825" s="10"/>
      <c r="BP2825" s="10"/>
    </row>
    <row r="2826" spans="1:68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  <c r="BK2826" s="10"/>
      <c r="BL2826" s="10"/>
      <c r="BM2826" s="10"/>
      <c r="BN2826" s="10"/>
      <c r="BO2826" s="10"/>
      <c r="BP2826" s="10"/>
    </row>
    <row r="2827" spans="1:68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  <c r="BK2827" s="10"/>
      <c r="BL2827" s="10"/>
      <c r="BM2827" s="10"/>
      <c r="BN2827" s="10"/>
      <c r="BO2827" s="10"/>
      <c r="BP2827" s="10"/>
    </row>
    <row r="2828" spans="1:68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  <c r="BK2828" s="10"/>
      <c r="BL2828" s="10"/>
      <c r="BM2828" s="10"/>
      <c r="BN2828" s="10"/>
      <c r="BO2828" s="10"/>
      <c r="BP2828" s="10"/>
    </row>
    <row r="2829" spans="1:68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  <c r="BK2829" s="10"/>
      <c r="BL2829" s="10"/>
      <c r="BM2829" s="10"/>
      <c r="BN2829" s="10"/>
      <c r="BO2829" s="10"/>
      <c r="BP2829" s="10"/>
    </row>
    <row r="2830" spans="1:68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  <c r="BK2830" s="10"/>
      <c r="BL2830" s="10"/>
      <c r="BM2830" s="10"/>
      <c r="BN2830" s="10"/>
      <c r="BO2830" s="10"/>
      <c r="BP2830" s="10"/>
    </row>
    <row r="2831" spans="1:68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  <c r="BK2831" s="10"/>
      <c r="BL2831" s="10"/>
      <c r="BM2831" s="10"/>
      <c r="BN2831" s="10"/>
      <c r="BO2831" s="10"/>
      <c r="BP2831" s="10"/>
    </row>
    <row r="2832" spans="1:68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  <c r="BK2832" s="10"/>
      <c r="BL2832" s="10"/>
      <c r="BM2832" s="10"/>
      <c r="BN2832" s="10"/>
      <c r="BO2832" s="10"/>
      <c r="BP2832" s="10"/>
    </row>
    <row r="2833" spans="1:68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  <c r="BK2833" s="10"/>
      <c r="BL2833" s="10"/>
      <c r="BM2833" s="10"/>
      <c r="BN2833" s="10"/>
      <c r="BO2833" s="10"/>
      <c r="BP2833" s="10"/>
    </row>
    <row r="2834" spans="1:68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  <c r="BK2834" s="10"/>
      <c r="BL2834" s="10"/>
      <c r="BM2834" s="10"/>
      <c r="BN2834" s="10"/>
      <c r="BO2834" s="10"/>
      <c r="BP2834" s="10"/>
    </row>
    <row r="2835" spans="1:68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  <c r="BK2835" s="10"/>
      <c r="BL2835" s="10"/>
      <c r="BM2835" s="10"/>
      <c r="BN2835" s="10"/>
      <c r="BO2835" s="10"/>
      <c r="BP2835" s="10"/>
    </row>
    <row r="2836" spans="1:68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  <c r="BK2836" s="10"/>
      <c r="BL2836" s="10"/>
      <c r="BM2836" s="10"/>
      <c r="BN2836" s="10"/>
      <c r="BO2836" s="10"/>
      <c r="BP2836" s="10"/>
    </row>
    <row r="2837" spans="1:68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  <c r="BK2837" s="10"/>
      <c r="BL2837" s="10"/>
      <c r="BM2837" s="10"/>
      <c r="BN2837" s="10"/>
      <c r="BO2837" s="10"/>
      <c r="BP2837" s="10"/>
    </row>
    <row r="2838" spans="1:68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  <c r="BK2838" s="10"/>
      <c r="BL2838" s="10"/>
      <c r="BM2838" s="10"/>
      <c r="BN2838" s="10"/>
      <c r="BO2838" s="10"/>
      <c r="BP2838" s="10"/>
    </row>
    <row r="2839" spans="1:68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  <c r="BK2839" s="10"/>
      <c r="BL2839" s="10"/>
      <c r="BM2839" s="10"/>
      <c r="BN2839" s="10"/>
      <c r="BO2839" s="10"/>
      <c r="BP2839" s="10"/>
    </row>
    <row r="2840" spans="1:68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  <c r="BK2840" s="10"/>
      <c r="BL2840" s="10"/>
      <c r="BM2840" s="10"/>
      <c r="BN2840" s="10"/>
      <c r="BO2840" s="10"/>
      <c r="BP2840" s="10"/>
    </row>
    <row r="2841" spans="1:68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  <c r="BK2841" s="10"/>
      <c r="BL2841" s="10"/>
      <c r="BM2841" s="10"/>
      <c r="BN2841" s="10"/>
      <c r="BO2841" s="10"/>
      <c r="BP2841" s="10"/>
    </row>
    <row r="2842" spans="1:68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  <c r="BK2842" s="10"/>
      <c r="BL2842" s="10"/>
      <c r="BM2842" s="10"/>
      <c r="BN2842" s="10"/>
      <c r="BO2842" s="10"/>
      <c r="BP2842" s="10"/>
    </row>
    <row r="2843" spans="1:68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  <c r="BK2843" s="10"/>
      <c r="BL2843" s="10"/>
      <c r="BM2843" s="10"/>
      <c r="BN2843" s="10"/>
      <c r="BO2843" s="10"/>
      <c r="BP2843" s="10"/>
    </row>
    <row r="2844" spans="1:68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  <c r="BK2844" s="10"/>
      <c r="BL2844" s="10"/>
      <c r="BM2844" s="10"/>
      <c r="BN2844" s="10"/>
      <c r="BO2844" s="10"/>
      <c r="BP2844" s="10"/>
    </row>
    <row r="2845" spans="1:68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  <c r="BK2845" s="10"/>
      <c r="BL2845" s="10"/>
      <c r="BM2845" s="10"/>
      <c r="BN2845" s="10"/>
      <c r="BO2845" s="10"/>
      <c r="BP2845" s="10"/>
    </row>
    <row r="2846" spans="1:68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  <c r="BK2846" s="10"/>
      <c r="BL2846" s="10"/>
      <c r="BM2846" s="10"/>
      <c r="BN2846" s="10"/>
      <c r="BO2846" s="10"/>
      <c r="BP2846" s="10"/>
    </row>
    <row r="2847" spans="1:68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  <c r="BK2847" s="10"/>
      <c r="BL2847" s="10"/>
      <c r="BM2847" s="10"/>
      <c r="BN2847" s="10"/>
      <c r="BO2847" s="10"/>
      <c r="BP2847" s="10"/>
    </row>
    <row r="2848" spans="1:68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  <c r="BK2848" s="10"/>
      <c r="BL2848" s="10"/>
      <c r="BM2848" s="10"/>
      <c r="BN2848" s="10"/>
      <c r="BO2848" s="10"/>
      <c r="BP2848" s="10"/>
    </row>
    <row r="2849" spans="1:68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  <c r="BK2849" s="10"/>
      <c r="BL2849" s="10"/>
      <c r="BM2849" s="10"/>
      <c r="BN2849" s="10"/>
      <c r="BO2849" s="10"/>
      <c r="BP2849" s="10"/>
    </row>
    <row r="2850" spans="1:68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  <c r="BK2850" s="10"/>
      <c r="BL2850" s="10"/>
      <c r="BM2850" s="10"/>
      <c r="BN2850" s="10"/>
      <c r="BO2850" s="10"/>
      <c r="BP2850" s="10"/>
    </row>
    <row r="2851" spans="1:68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  <c r="BK2851" s="10"/>
      <c r="BL2851" s="10"/>
      <c r="BM2851" s="10"/>
      <c r="BN2851" s="10"/>
      <c r="BO2851" s="10"/>
      <c r="BP2851" s="10"/>
    </row>
    <row r="2852" spans="1:68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  <c r="BK2852" s="10"/>
      <c r="BL2852" s="10"/>
      <c r="BM2852" s="10"/>
      <c r="BN2852" s="10"/>
      <c r="BO2852" s="10"/>
      <c r="BP2852" s="10"/>
    </row>
    <row r="2853" spans="1:68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  <c r="BK2853" s="10"/>
      <c r="BL2853" s="10"/>
      <c r="BM2853" s="10"/>
      <c r="BN2853" s="10"/>
      <c r="BO2853" s="10"/>
      <c r="BP2853" s="10"/>
    </row>
    <row r="2854" spans="1:68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  <c r="BK2854" s="10"/>
      <c r="BL2854" s="10"/>
      <c r="BM2854" s="10"/>
      <c r="BN2854" s="10"/>
      <c r="BO2854" s="10"/>
      <c r="BP2854" s="10"/>
    </row>
    <row r="2855" spans="1:68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  <c r="BK2855" s="10"/>
      <c r="BL2855" s="10"/>
      <c r="BM2855" s="10"/>
      <c r="BN2855" s="10"/>
      <c r="BO2855" s="10"/>
      <c r="BP2855" s="10"/>
    </row>
    <row r="2856" spans="1:68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  <c r="BK2856" s="10"/>
      <c r="BL2856" s="10"/>
      <c r="BM2856" s="10"/>
      <c r="BN2856" s="10"/>
      <c r="BO2856" s="10"/>
      <c r="BP2856" s="10"/>
    </row>
    <row r="2857" spans="1:68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  <c r="BK2857" s="10"/>
      <c r="BL2857" s="10"/>
      <c r="BM2857" s="10"/>
      <c r="BN2857" s="10"/>
      <c r="BO2857" s="10"/>
      <c r="BP2857" s="10"/>
    </row>
    <row r="2858" spans="1:68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  <c r="BK2858" s="10"/>
      <c r="BL2858" s="10"/>
      <c r="BM2858" s="10"/>
      <c r="BN2858" s="10"/>
      <c r="BO2858" s="10"/>
      <c r="BP2858" s="10"/>
    </row>
    <row r="2859" spans="1:68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  <c r="BK2859" s="10"/>
      <c r="BL2859" s="10"/>
      <c r="BM2859" s="10"/>
      <c r="BN2859" s="10"/>
      <c r="BO2859" s="10"/>
      <c r="BP2859" s="10"/>
    </row>
    <row r="2860" spans="1:68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  <c r="BK2860" s="10"/>
      <c r="BL2860" s="10"/>
      <c r="BM2860" s="10"/>
      <c r="BN2860" s="10"/>
      <c r="BO2860" s="10"/>
      <c r="BP2860" s="10"/>
    </row>
    <row r="2861" spans="1:68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  <c r="BK2861" s="10"/>
      <c r="BL2861" s="10"/>
      <c r="BM2861" s="10"/>
      <c r="BN2861" s="10"/>
      <c r="BO2861" s="10"/>
      <c r="BP2861" s="10"/>
    </row>
    <row r="2862" spans="1:68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</row>
    <row r="2863" spans="1:68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  <c r="BK2863" s="10"/>
      <c r="BL2863" s="10"/>
      <c r="BM2863" s="10"/>
      <c r="BN2863" s="10"/>
      <c r="BO2863" s="10"/>
      <c r="BP2863" s="10"/>
    </row>
    <row r="2864" spans="1:68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  <c r="BK2864" s="10"/>
      <c r="BL2864" s="10"/>
      <c r="BM2864" s="10"/>
      <c r="BN2864" s="10"/>
      <c r="BO2864" s="10"/>
      <c r="BP2864" s="10"/>
    </row>
    <row r="2865" spans="1:68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  <c r="BK2865" s="10"/>
      <c r="BL2865" s="10"/>
      <c r="BM2865" s="10"/>
      <c r="BN2865" s="10"/>
      <c r="BO2865" s="10"/>
      <c r="BP2865" s="10"/>
    </row>
    <row r="2866" spans="1:68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  <c r="BK2866" s="10"/>
      <c r="BL2866" s="10"/>
      <c r="BM2866" s="10"/>
      <c r="BN2866" s="10"/>
      <c r="BO2866" s="10"/>
      <c r="BP2866" s="10"/>
    </row>
    <row r="2867" spans="1:68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  <c r="BK2867" s="10"/>
      <c r="BL2867" s="10"/>
      <c r="BM2867" s="10"/>
      <c r="BN2867" s="10"/>
      <c r="BO2867" s="10"/>
      <c r="BP2867" s="10"/>
    </row>
    <row r="2868" spans="1:68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  <c r="BK2868" s="10"/>
      <c r="BL2868" s="10"/>
      <c r="BM2868" s="10"/>
      <c r="BN2868" s="10"/>
      <c r="BO2868" s="10"/>
      <c r="BP2868" s="10"/>
    </row>
    <row r="2869" spans="1:68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  <c r="BK2869" s="10"/>
      <c r="BL2869" s="10"/>
      <c r="BM2869" s="10"/>
      <c r="BN2869" s="10"/>
      <c r="BO2869" s="10"/>
      <c r="BP2869" s="10"/>
    </row>
    <row r="2870" spans="1:68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  <c r="BK2870" s="10"/>
      <c r="BL2870" s="10"/>
      <c r="BM2870" s="10"/>
      <c r="BN2870" s="10"/>
      <c r="BO2870" s="10"/>
      <c r="BP2870" s="10"/>
    </row>
    <row r="2871" spans="1:68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  <c r="BK2871" s="10"/>
      <c r="BL2871" s="10"/>
      <c r="BM2871" s="10"/>
      <c r="BN2871" s="10"/>
      <c r="BO2871" s="10"/>
      <c r="BP2871" s="10"/>
    </row>
    <row r="2872" spans="1:68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  <c r="BK2872" s="10"/>
      <c r="BL2872" s="10"/>
      <c r="BM2872" s="10"/>
      <c r="BN2872" s="10"/>
      <c r="BO2872" s="10"/>
      <c r="BP2872" s="10"/>
    </row>
    <row r="2873" spans="1:68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  <c r="BK2873" s="10"/>
      <c r="BL2873" s="10"/>
      <c r="BM2873" s="10"/>
      <c r="BN2873" s="10"/>
      <c r="BO2873" s="10"/>
      <c r="BP2873" s="10"/>
    </row>
    <row r="2874" spans="1:68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  <c r="BK2874" s="10"/>
      <c r="BL2874" s="10"/>
      <c r="BM2874" s="10"/>
      <c r="BN2874" s="10"/>
      <c r="BO2874" s="10"/>
      <c r="BP2874" s="10"/>
    </row>
    <row r="2875" spans="1:68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  <c r="BK2875" s="10"/>
      <c r="BL2875" s="10"/>
      <c r="BM2875" s="10"/>
      <c r="BN2875" s="10"/>
      <c r="BO2875" s="10"/>
      <c r="BP2875" s="10"/>
    </row>
    <row r="2876" spans="1:68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  <c r="BK2876" s="10"/>
      <c r="BL2876" s="10"/>
      <c r="BM2876" s="10"/>
      <c r="BN2876" s="10"/>
      <c r="BO2876" s="10"/>
      <c r="BP2876" s="10"/>
    </row>
    <row r="2877" spans="1:68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  <c r="BK2877" s="10"/>
      <c r="BL2877" s="10"/>
      <c r="BM2877" s="10"/>
      <c r="BN2877" s="10"/>
      <c r="BO2877" s="10"/>
      <c r="BP2877" s="10"/>
    </row>
    <row r="2878" spans="1:68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  <c r="BK2878" s="10"/>
      <c r="BL2878" s="10"/>
      <c r="BM2878" s="10"/>
      <c r="BN2878" s="10"/>
      <c r="BO2878" s="10"/>
      <c r="BP2878" s="10"/>
    </row>
    <row r="2879" spans="1:68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  <c r="BK2879" s="10"/>
      <c r="BL2879" s="10"/>
      <c r="BM2879" s="10"/>
      <c r="BN2879" s="10"/>
      <c r="BO2879" s="10"/>
      <c r="BP2879" s="10"/>
    </row>
    <row r="2880" spans="1:68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  <c r="BK2880" s="10"/>
      <c r="BL2880" s="10"/>
      <c r="BM2880" s="10"/>
      <c r="BN2880" s="10"/>
      <c r="BO2880" s="10"/>
      <c r="BP2880" s="10"/>
    </row>
    <row r="2881" spans="1:68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  <c r="BK2881" s="10"/>
      <c r="BL2881" s="10"/>
      <c r="BM2881" s="10"/>
      <c r="BN2881" s="10"/>
      <c r="BO2881" s="10"/>
      <c r="BP2881" s="10"/>
    </row>
    <row r="2882" spans="1:68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  <c r="BK2882" s="10"/>
      <c r="BL2882" s="10"/>
      <c r="BM2882" s="10"/>
      <c r="BN2882" s="10"/>
      <c r="BO2882" s="10"/>
      <c r="BP2882" s="10"/>
    </row>
    <row r="2883" spans="1:68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  <c r="BK2883" s="10"/>
      <c r="BL2883" s="10"/>
      <c r="BM2883" s="10"/>
      <c r="BN2883" s="10"/>
      <c r="BO2883" s="10"/>
      <c r="BP2883" s="10"/>
    </row>
    <row r="2884" spans="1:68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  <c r="BK2884" s="10"/>
      <c r="BL2884" s="10"/>
      <c r="BM2884" s="10"/>
      <c r="BN2884" s="10"/>
      <c r="BO2884" s="10"/>
      <c r="BP2884" s="10"/>
    </row>
    <row r="2885" spans="1:68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  <c r="BK2885" s="10"/>
      <c r="BL2885" s="10"/>
      <c r="BM2885" s="10"/>
      <c r="BN2885" s="10"/>
      <c r="BO2885" s="10"/>
      <c r="BP2885" s="10"/>
    </row>
    <row r="2886" spans="1:68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  <c r="BK2886" s="10"/>
      <c r="BL2886" s="10"/>
      <c r="BM2886" s="10"/>
      <c r="BN2886" s="10"/>
      <c r="BO2886" s="10"/>
      <c r="BP2886" s="10"/>
    </row>
    <row r="2887" spans="1:68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  <c r="BK2887" s="10"/>
      <c r="BL2887" s="10"/>
      <c r="BM2887" s="10"/>
      <c r="BN2887" s="10"/>
      <c r="BO2887" s="10"/>
      <c r="BP2887" s="10"/>
    </row>
    <row r="2888" spans="1:68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  <c r="BK2888" s="10"/>
      <c r="BL2888" s="10"/>
      <c r="BM2888" s="10"/>
      <c r="BN2888" s="10"/>
      <c r="BO2888" s="10"/>
      <c r="BP2888" s="10"/>
    </row>
    <row r="2889" spans="1:68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  <c r="BK2889" s="10"/>
      <c r="BL2889" s="10"/>
      <c r="BM2889" s="10"/>
      <c r="BN2889" s="10"/>
      <c r="BO2889" s="10"/>
      <c r="BP2889" s="10"/>
    </row>
    <row r="2890" spans="1:68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  <c r="BK2890" s="10"/>
      <c r="BL2890" s="10"/>
      <c r="BM2890" s="10"/>
      <c r="BN2890" s="10"/>
      <c r="BO2890" s="10"/>
      <c r="BP2890" s="10"/>
    </row>
    <row r="2891" spans="1:68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  <c r="BK2891" s="10"/>
      <c r="BL2891" s="10"/>
      <c r="BM2891" s="10"/>
      <c r="BN2891" s="10"/>
      <c r="BO2891" s="10"/>
      <c r="BP2891" s="10"/>
    </row>
    <row r="2892" spans="1:68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  <c r="BK2892" s="10"/>
      <c r="BL2892" s="10"/>
      <c r="BM2892" s="10"/>
      <c r="BN2892" s="10"/>
      <c r="BO2892" s="10"/>
      <c r="BP2892" s="10"/>
    </row>
    <row r="2893" spans="1:68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  <c r="BK2893" s="10"/>
      <c r="BL2893" s="10"/>
      <c r="BM2893" s="10"/>
      <c r="BN2893" s="10"/>
      <c r="BO2893" s="10"/>
      <c r="BP2893" s="10"/>
    </row>
    <row r="2894" spans="1:68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  <c r="BK2894" s="10"/>
      <c r="BL2894" s="10"/>
      <c r="BM2894" s="10"/>
      <c r="BN2894" s="10"/>
      <c r="BO2894" s="10"/>
      <c r="BP2894" s="10"/>
    </row>
    <row r="2895" spans="1:68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  <c r="BK2895" s="10"/>
      <c r="BL2895" s="10"/>
      <c r="BM2895" s="10"/>
      <c r="BN2895" s="10"/>
      <c r="BO2895" s="10"/>
      <c r="BP2895" s="10"/>
    </row>
    <row r="2896" spans="1:68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  <c r="BK2896" s="10"/>
      <c r="BL2896" s="10"/>
      <c r="BM2896" s="10"/>
      <c r="BN2896" s="10"/>
      <c r="BO2896" s="10"/>
      <c r="BP2896" s="10"/>
    </row>
    <row r="2897" spans="1:68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  <c r="BK2897" s="10"/>
      <c r="BL2897" s="10"/>
      <c r="BM2897" s="10"/>
      <c r="BN2897" s="10"/>
      <c r="BO2897" s="10"/>
      <c r="BP2897" s="10"/>
    </row>
    <row r="2898" spans="1:68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  <c r="BK2898" s="10"/>
      <c r="BL2898" s="10"/>
      <c r="BM2898" s="10"/>
      <c r="BN2898" s="10"/>
      <c r="BO2898" s="10"/>
      <c r="BP2898" s="10"/>
    </row>
    <row r="2899" spans="1:68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  <c r="BK2899" s="10"/>
      <c r="BL2899" s="10"/>
      <c r="BM2899" s="10"/>
      <c r="BN2899" s="10"/>
      <c r="BO2899" s="10"/>
      <c r="BP2899" s="10"/>
    </row>
    <row r="2900" spans="1:68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  <c r="BK2900" s="10"/>
      <c r="BL2900" s="10"/>
      <c r="BM2900" s="10"/>
      <c r="BN2900" s="10"/>
      <c r="BO2900" s="10"/>
      <c r="BP2900" s="10"/>
    </row>
    <row r="2901" spans="1:68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  <c r="BK2901" s="10"/>
      <c r="BL2901" s="10"/>
      <c r="BM2901" s="10"/>
      <c r="BN2901" s="10"/>
      <c r="BO2901" s="10"/>
      <c r="BP2901" s="10"/>
    </row>
    <row r="2902" spans="1:68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  <c r="BK2902" s="10"/>
      <c r="BL2902" s="10"/>
      <c r="BM2902" s="10"/>
      <c r="BN2902" s="10"/>
      <c r="BO2902" s="10"/>
      <c r="BP2902" s="10"/>
    </row>
    <row r="2903" spans="1:68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  <c r="BK2903" s="10"/>
      <c r="BL2903" s="10"/>
      <c r="BM2903" s="10"/>
      <c r="BN2903" s="10"/>
      <c r="BO2903" s="10"/>
      <c r="BP2903" s="10"/>
    </row>
    <row r="2904" spans="1:68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  <c r="BK2904" s="10"/>
      <c r="BL2904" s="10"/>
      <c r="BM2904" s="10"/>
      <c r="BN2904" s="10"/>
      <c r="BO2904" s="10"/>
      <c r="BP2904" s="10"/>
    </row>
    <row r="2905" spans="1:68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  <c r="BK2905" s="10"/>
      <c r="BL2905" s="10"/>
      <c r="BM2905" s="10"/>
      <c r="BN2905" s="10"/>
      <c r="BO2905" s="10"/>
      <c r="BP2905" s="10"/>
    </row>
    <row r="2906" spans="1:68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  <c r="BK2906" s="10"/>
      <c r="BL2906" s="10"/>
      <c r="BM2906" s="10"/>
      <c r="BN2906" s="10"/>
      <c r="BO2906" s="10"/>
      <c r="BP2906" s="10"/>
    </row>
    <row r="2907" spans="1:68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  <c r="BK2907" s="10"/>
      <c r="BL2907" s="10"/>
      <c r="BM2907" s="10"/>
      <c r="BN2907" s="10"/>
      <c r="BO2907" s="10"/>
      <c r="BP2907" s="10"/>
    </row>
    <row r="2908" spans="1:68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  <c r="BK2908" s="10"/>
      <c r="BL2908" s="10"/>
      <c r="BM2908" s="10"/>
      <c r="BN2908" s="10"/>
      <c r="BO2908" s="10"/>
      <c r="BP2908" s="10"/>
    </row>
    <row r="2909" spans="1:68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  <c r="BK2909" s="10"/>
      <c r="BL2909" s="10"/>
      <c r="BM2909" s="10"/>
      <c r="BN2909" s="10"/>
      <c r="BO2909" s="10"/>
      <c r="BP2909" s="10"/>
    </row>
    <row r="2910" spans="1:68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  <c r="BK2910" s="10"/>
      <c r="BL2910" s="10"/>
      <c r="BM2910" s="10"/>
      <c r="BN2910" s="10"/>
      <c r="BO2910" s="10"/>
      <c r="BP2910" s="10"/>
    </row>
    <row r="2911" spans="1:68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  <c r="BK2911" s="10"/>
      <c r="BL2911" s="10"/>
      <c r="BM2911" s="10"/>
      <c r="BN2911" s="10"/>
      <c r="BO2911" s="10"/>
      <c r="BP2911" s="10"/>
    </row>
    <row r="2912" spans="1:68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  <c r="BK2912" s="10"/>
      <c r="BL2912" s="10"/>
      <c r="BM2912" s="10"/>
      <c r="BN2912" s="10"/>
      <c r="BO2912" s="10"/>
      <c r="BP2912" s="10"/>
    </row>
    <row r="2913" spans="1:68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  <c r="BK2913" s="10"/>
      <c r="BL2913" s="10"/>
      <c r="BM2913" s="10"/>
      <c r="BN2913" s="10"/>
      <c r="BO2913" s="10"/>
      <c r="BP2913" s="10"/>
    </row>
    <row r="2914" spans="1:68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  <c r="BK2914" s="10"/>
      <c r="BL2914" s="10"/>
      <c r="BM2914" s="10"/>
      <c r="BN2914" s="10"/>
      <c r="BO2914" s="10"/>
      <c r="BP2914" s="10"/>
    </row>
    <row r="2915" spans="1:68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  <c r="BK2915" s="10"/>
      <c r="BL2915" s="10"/>
      <c r="BM2915" s="10"/>
      <c r="BN2915" s="10"/>
      <c r="BO2915" s="10"/>
      <c r="BP2915" s="10"/>
    </row>
    <row r="2916" spans="1:68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  <c r="BK2916" s="10"/>
      <c r="BL2916" s="10"/>
      <c r="BM2916" s="10"/>
      <c r="BN2916" s="10"/>
      <c r="BO2916" s="10"/>
      <c r="BP2916" s="10"/>
    </row>
    <row r="2917" spans="1:68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  <c r="BK2917" s="10"/>
      <c r="BL2917" s="10"/>
      <c r="BM2917" s="10"/>
      <c r="BN2917" s="10"/>
      <c r="BO2917" s="10"/>
      <c r="BP2917" s="10"/>
    </row>
    <row r="2918" spans="1:68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  <c r="BK2918" s="10"/>
      <c r="BL2918" s="10"/>
      <c r="BM2918" s="10"/>
      <c r="BN2918" s="10"/>
      <c r="BO2918" s="10"/>
      <c r="BP2918" s="10"/>
    </row>
    <row r="2919" spans="1:68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  <c r="BK2919" s="10"/>
      <c r="BL2919" s="10"/>
      <c r="BM2919" s="10"/>
      <c r="BN2919" s="10"/>
      <c r="BO2919" s="10"/>
      <c r="BP2919" s="10"/>
    </row>
    <row r="2920" spans="1:68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  <c r="BK2920" s="10"/>
      <c r="BL2920" s="10"/>
      <c r="BM2920" s="10"/>
      <c r="BN2920" s="10"/>
      <c r="BO2920" s="10"/>
      <c r="BP2920" s="10"/>
    </row>
    <row r="2921" spans="1:68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  <c r="BK2921" s="10"/>
      <c r="BL2921" s="10"/>
      <c r="BM2921" s="10"/>
      <c r="BN2921" s="10"/>
      <c r="BO2921" s="10"/>
      <c r="BP2921" s="10"/>
    </row>
    <row r="2922" spans="1:68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  <c r="BK2922" s="10"/>
      <c r="BL2922" s="10"/>
      <c r="BM2922" s="10"/>
      <c r="BN2922" s="10"/>
      <c r="BO2922" s="10"/>
      <c r="BP2922" s="10"/>
    </row>
    <row r="2923" spans="1:68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  <c r="BK2923" s="10"/>
      <c r="BL2923" s="10"/>
      <c r="BM2923" s="10"/>
      <c r="BN2923" s="10"/>
      <c r="BO2923" s="10"/>
      <c r="BP2923" s="10"/>
    </row>
    <row r="2924" spans="1:68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  <c r="BK2924" s="10"/>
      <c r="BL2924" s="10"/>
      <c r="BM2924" s="10"/>
      <c r="BN2924" s="10"/>
      <c r="BO2924" s="10"/>
      <c r="BP2924" s="10"/>
    </row>
    <row r="2925" spans="1:68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  <c r="BK2925" s="10"/>
      <c r="BL2925" s="10"/>
      <c r="BM2925" s="10"/>
      <c r="BN2925" s="10"/>
      <c r="BO2925" s="10"/>
      <c r="BP2925" s="10"/>
    </row>
    <row r="2926" spans="1:68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  <c r="BK2926" s="10"/>
      <c r="BL2926" s="10"/>
      <c r="BM2926" s="10"/>
      <c r="BN2926" s="10"/>
      <c r="BO2926" s="10"/>
      <c r="BP2926" s="10"/>
    </row>
    <row r="2927" spans="1:68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  <c r="BK2927" s="10"/>
      <c r="BL2927" s="10"/>
      <c r="BM2927" s="10"/>
      <c r="BN2927" s="10"/>
      <c r="BO2927" s="10"/>
      <c r="BP2927" s="10"/>
    </row>
    <row r="2928" spans="1:68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  <c r="BK2928" s="10"/>
      <c r="BL2928" s="10"/>
      <c r="BM2928" s="10"/>
      <c r="BN2928" s="10"/>
      <c r="BO2928" s="10"/>
      <c r="BP2928" s="10"/>
    </row>
    <row r="2929" spans="1:68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</row>
    <row r="2930" spans="1:68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  <c r="BK2930" s="10"/>
      <c r="BL2930" s="10"/>
      <c r="BM2930" s="10"/>
      <c r="BN2930" s="10"/>
      <c r="BO2930" s="10"/>
      <c r="BP2930" s="10"/>
    </row>
    <row r="2931" spans="1:68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  <c r="BK2931" s="10"/>
      <c r="BL2931" s="10"/>
      <c r="BM2931" s="10"/>
      <c r="BN2931" s="10"/>
      <c r="BO2931" s="10"/>
      <c r="BP2931" s="10"/>
    </row>
    <row r="2932" spans="1:68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  <c r="BK2932" s="10"/>
      <c r="BL2932" s="10"/>
      <c r="BM2932" s="10"/>
      <c r="BN2932" s="10"/>
      <c r="BO2932" s="10"/>
      <c r="BP2932" s="10"/>
    </row>
    <row r="2933" spans="1:68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  <c r="BK2933" s="10"/>
      <c r="BL2933" s="10"/>
      <c r="BM2933" s="10"/>
      <c r="BN2933" s="10"/>
      <c r="BO2933" s="10"/>
      <c r="BP2933" s="10"/>
    </row>
    <row r="2934" spans="1:68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  <c r="BK2934" s="10"/>
      <c r="BL2934" s="10"/>
      <c r="BM2934" s="10"/>
      <c r="BN2934" s="10"/>
      <c r="BO2934" s="10"/>
      <c r="BP2934" s="10"/>
    </row>
    <row r="2935" spans="1:68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  <c r="BK2935" s="10"/>
      <c r="BL2935" s="10"/>
      <c r="BM2935" s="10"/>
      <c r="BN2935" s="10"/>
      <c r="BO2935" s="10"/>
      <c r="BP2935" s="10"/>
    </row>
    <row r="2936" spans="1:68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  <c r="BK2936" s="10"/>
      <c r="BL2936" s="10"/>
      <c r="BM2936" s="10"/>
      <c r="BN2936" s="10"/>
      <c r="BO2936" s="10"/>
      <c r="BP2936" s="10"/>
    </row>
    <row r="2937" spans="1:68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  <c r="BK2937" s="10"/>
      <c r="BL2937" s="10"/>
      <c r="BM2937" s="10"/>
      <c r="BN2937" s="10"/>
      <c r="BO2937" s="10"/>
      <c r="BP2937" s="10"/>
    </row>
    <row r="2938" spans="1:68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</row>
    <row r="2939" spans="1:68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  <c r="BK2939" s="10"/>
      <c r="BL2939" s="10"/>
      <c r="BM2939" s="10"/>
      <c r="BN2939" s="10"/>
      <c r="BO2939" s="10"/>
      <c r="BP2939" s="10"/>
    </row>
    <row r="2940" spans="1:68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  <c r="BK2940" s="10"/>
      <c r="BL2940" s="10"/>
      <c r="BM2940" s="10"/>
      <c r="BN2940" s="10"/>
      <c r="BO2940" s="10"/>
      <c r="BP2940" s="10"/>
    </row>
    <row r="2941" spans="1:68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  <c r="BK2941" s="10"/>
      <c r="BL2941" s="10"/>
      <c r="BM2941" s="10"/>
      <c r="BN2941" s="10"/>
      <c r="BO2941" s="10"/>
      <c r="BP2941" s="10"/>
    </row>
    <row r="2942" spans="1:68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  <c r="BK2942" s="10"/>
      <c r="BL2942" s="10"/>
      <c r="BM2942" s="10"/>
      <c r="BN2942" s="10"/>
      <c r="BO2942" s="10"/>
      <c r="BP2942" s="10"/>
    </row>
    <row r="2943" spans="1:68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  <c r="BK2943" s="10"/>
      <c r="BL2943" s="10"/>
      <c r="BM2943" s="10"/>
      <c r="BN2943" s="10"/>
      <c r="BO2943" s="10"/>
      <c r="BP2943" s="10"/>
    </row>
    <row r="2944" spans="1:68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  <c r="BK2944" s="10"/>
      <c r="BL2944" s="10"/>
      <c r="BM2944" s="10"/>
      <c r="BN2944" s="10"/>
      <c r="BO2944" s="10"/>
      <c r="BP2944" s="10"/>
    </row>
    <row r="2945" spans="1:68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  <c r="BK2945" s="10"/>
      <c r="BL2945" s="10"/>
      <c r="BM2945" s="10"/>
      <c r="BN2945" s="10"/>
      <c r="BO2945" s="10"/>
      <c r="BP2945" s="10"/>
    </row>
    <row r="2946" spans="1:68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  <c r="BK2946" s="10"/>
      <c r="BL2946" s="10"/>
      <c r="BM2946" s="10"/>
      <c r="BN2946" s="10"/>
      <c r="BO2946" s="10"/>
      <c r="BP2946" s="10"/>
    </row>
    <row r="2947" spans="1:68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  <c r="BK2947" s="10"/>
      <c r="BL2947" s="10"/>
      <c r="BM2947" s="10"/>
      <c r="BN2947" s="10"/>
      <c r="BO2947" s="10"/>
      <c r="BP2947" s="10"/>
    </row>
    <row r="2948" spans="1:68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  <c r="BK2948" s="10"/>
      <c r="BL2948" s="10"/>
      <c r="BM2948" s="10"/>
      <c r="BN2948" s="10"/>
      <c r="BO2948" s="10"/>
      <c r="BP2948" s="10"/>
    </row>
    <row r="2949" spans="1:68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  <c r="BK2949" s="10"/>
      <c r="BL2949" s="10"/>
      <c r="BM2949" s="10"/>
      <c r="BN2949" s="10"/>
      <c r="BO2949" s="10"/>
      <c r="BP2949" s="10"/>
    </row>
    <row r="2950" spans="1:68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  <c r="BK2950" s="10"/>
      <c r="BL2950" s="10"/>
      <c r="BM2950" s="10"/>
      <c r="BN2950" s="10"/>
      <c r="BO2950" s="10"/>
      <c r="BP2950" s="10"/>
    </row>
    <row r="2951" spans="1:68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  <c r="BK2951" s="10"/>
      <c r="BL2951" s="10"/>
      <c r="BM2951" s="10"/>
      <c r="BN2951" s="10"/>
      <c r="BO2951" s="10"/>
      <c r="BP2951" s="10"/>
    </row>
    <row r="2952" spans="1:68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  <c r="BK2952" s="10"/>
      <c r="BL2952" s="10"/>
      <c r="BM2952" s="10"/>
      <c r="BN2952" s="10"/>
      <c r="BO2952" s="10"/>
      <c r="BP2952" s="10"/>
    </row>
    <row r="2953" spans="1:68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  <c r="BK2953" s="10"/>
      <c r="BL2953" s="10"/>
      <c r="BM2953" s="10"/>
      <c r="BN2953" s="10"/>
      <c r="BO2953" s="10"/>
      <c r="BP2953" s="10"/>
    </row>
    <row r="2954" spans="1:68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  <c r="BK2954" s="10"/>
      <c r="BL2954" s="10"/>
      <c r="BM2954" s="10"/>
      <c r="BN2954" s="10"/>
      <c r="BO2954" s="10"/>
      <c r="BP2954" s="10"/>
    </row>
    <row r="2955" spans="1:68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  <c r="BK2955" s="10"/>
      <c r="BL2955" s="10"/>
      <c r="BM2955" s="10"/>
      <c r="BN2955" s="10"/>
      <c r="BO2955" s="10"/>
      <c r="BP2955" s="10"/>
    </row>
    <row r="2956" spans="1:68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  <c r="BK2956" s="10"/>
      <c r="BL2956" s="10"/>
      <c r="BM2956" s="10"/>
      <c r="BN2956" s="10"/>
      <c r="BO2956" s="10"/>
      <c r="BP2956" s="10"/>
    </row>
    <row r="2957" spans="1:68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  <c r="BK2957" s="10"/>
      <c r="BL2957" s="10"/>
      <c r="BM2957" s="10"/>
      <c r="BN2957" s="10"/>
      <c r="BO2957" s="10"/>
      <c r="BP2957" s="10"/>
    </row>
    <row r="2958" spans="1:68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  <c r="BK2958" s="10"/>
      <c r="BL2958" s="10"/>
      <c r="BM2958" s="10"/>
      <c r="BN2958" s="10"/>
      <c r="BO2958" s="10"/>
      <c r="BP2958" s="10"/>
    </row>
    <row r="2959" spans="1:68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  <c r="BK2959" s="10"/>
      <c r="BL2959" s="10"/>
      <c r="BM2959" s="10"/>
      <c r="BN2959" s="10"/>
      <c r="BO2959" s="10"/>
      <c r="BP2959" s="10"/>
    </row>
    <row r="2960" spans="1:68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  <c r="BK2960" s="10"/>
      <c r="BL2960" s="10"/>
      <c r="BM2960" s="10"/>
      <c r="BN2960" s="10"/>
      <c r="BO2960" s="10"/>
      <c r="BP2960" s="10"/>
    </row>
    <row r="2961" spans="1:68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  <c r="BK2961" s="10"/>
      <c r="BL2961" s="10"/>
      <c r="BM2961" s="10"/>
      <c r="BN2961" s="10"/>
      <c r="BO2961" s="10"/>
      <c r="BP2961" s="10"/>
    </row>
    <row r="2962" spans="1:68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  <c r="BK2962" s="10"/>
      <c r="BL2962" s="10"/>
      <c r="BM2962" s="10"/>
      <c r="BN2962" s="10"/>
      <c r="BO2962" s="10"/>
      <c r="BP2962" s="10"/>
    </row>
    <row r="2963" spans="1:68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  <c r="BK2963" s="10"/>
      <c r="BL2963" s="10"/>
      <c r="BM2963" s="10"/>
      <c r="BN2963" s="10"/>
      <c r="BO2963" s="10"/>
      <c r="BP2963" s="10"/>
    </row>
    <row r="2964" spans="1:68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  <c r="BK2964" s="10"/>
      <c r="BL2964" s="10"/>
      <c r="BM2964" s="10"/>
      <c r="BN2964" s="10"/>
      <c r="BO2964" s="10"/>
      <c r="BP2964" s="10"/>
    </row>
    <row r="2965" spans="1:68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  <c r="BK2965" s="10"/>
      <c r="BL2965" s="10"/>
      <c r="BM2965" s="10"/>
      <c r="BN2965" s="10"/>
      <c r="BO2965" s="10"/>
      <c r="BP2965" s="10"/>
    </row>
    <row r="2966" spans="1:68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  <c r="BK2966" s="10"/>
      <c r="BL2966" s="10"/>
      <c r="BM2966" s="10"/>
      <c r="BN2966" s="10"/>
      <c r="BO2966" s="10"/>
      <c r="BP2966" s="10"/>
    </row>
    <row r="2967" spans="1:68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  <c r="BK2967" s="10"/>
      <c r="BL2967" s="10"/>
      <c r="BM2967" s="10"/>
      <c r="BN2967" s="10"/>
      <c r="BO2967" s="10"/>
      <c r="BP2967" s="10"/>
    </row>
    <row r="2968" spans="1:68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  <c r="BK2968" s="10"/>
      <c r="BL2968" s="10"/>
      <c r="BM2968" s="10"/>
      <c r="BN2968" s="10"/>
      <c r="BO2968" s="10"/>
      <c r="BP2968" s="10"/>
    </row>
    <row r="2969" spans="1:68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  <c r="BK2969" s="10"/>
      <c r="BL2969" s="10"/>
      <c r="BM2969" s="10"/>
      <c r="BN2969" s="10"/>
      <c r="BO2969" s="10"/>
      <c r="BP2969" s="10"/>
    </row>
    <row r="2970" spans="1:68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  <c r="BK2970" s="10"/>
      <c r="BL2970" s="10"/>
      <c r="BM2970" s="10"/>
      <c r="BN2970" s="10"/>
      <c r="BO2970" s="10"/>
      <c r="BP2970" s="10"/>
    </row>
    <row r="2971" spans="1:68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  <c r="BK2971" s="10"/>
      <c r="BL2971" s="10"/>
      <c r="BM2971" s="10"/>
      <c r="BN2971" s="10"/>
      <c r="BO2971" s="10"/>
      <c r="BP2971" s="10"/>
    </row>
    <row r="2972" spans="1:68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  <c r="BK2972" s="10"/>
      <c r="BL2972" s="10"/>
      <c r="BM2972" s="10"/>
      <c r="BN2972" s="10"/>
      <c r="BO2972" s="10"/>
      <c r="BP2972" s="10"/>
    </row>
    <row r="2973" spans="1:68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  <c r="BK2973" s="10"/>
      <c r="BL2973" s="10"/>
      <c r="BM2973" s="10"/>
      <c r="BN2973" s="10"/>
      <c r="BO2973" s="10"/>
      <c r="BP2973" s="10"/>
    </row>
    <row r="2974" spans="1:68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  <c r="BK2974" s="10"/>
      <c r="BL2974" s="10"/>
      <c r="BM2974" s="10"/>
      <c r="BN2974" s="10"/>
      <c r="BO2974" s="10"/>
      <c r="BP2974" s="10"/>
    </row>
    <row r="2975" spans="1:68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  <c r="BK2975" s="10"/>
      <c r="BL2975" s="10"/>
      <c r="BM2975" s="10"/>
      <c r="BN2975" s="10"/>
      <c r="BO2975" s="10"/>
      <c r="BP2975" s="10"/>
    </row>
    <row r="2976" spans="1:68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  <c r="BK2976" s="10"/>
      <c r="BL2976" s="10"/>
      <c r="BM2976" s="10"/>
      <c r="BN2976" s="10"/>
      <c r="BO2976" s="10"/>
      <c r="BP2976" s="10"/>
    </row>
    <row r="2977" spans="1:68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  <c r="BK2977" s="10"/>
      <c r="BL2977" s="10"/>
      <c r="BM2977" s="10"/>
      <c r="BN2977" s="10"/>
      <c r="BO2977" s="10"/>
      <c r="BP2977" s="10"/>
    </row>
    <row r="2978" spans="1:68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  <c r="BK2978" s="10"/>
      <c r="BL2978" s="10"/>
      <c r="BM2978" s="10"/>
      <c r="BN2978" s="10"/>
      <c r="BO2978" s="10"/>
      <c r="BP2978" s="10"/>
    </row>
    <row r="2979" spans="1:68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  <c r="BK2979" s="10"/>
      <c r="BL2979" s="10"/>
      <c r="BM2979" s="10"/>
      <c r="BN2979" s="10"/>
      <c r="BO2979" s="10"/>
      <c r="BP2979" s="10"/>
    </row>
    <row r="2980" spans="1:68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  <c r="BK2980" s="10"/>
      <c r="BL2980" s="10"/>
      <c r="BM2980" s="10"/>
      <c r="BN2980" s="10"/>
      <c r="BO2980" s="10"/>
      <c r="BP2980" s="10"/>
    </row>
    <row r="2981" spans="1:68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  <c r="BK2981" s="10"/>
      <c r="BL2981" s="10"/>
      <c r="BM2981" s="10"/>
      <c r="BN2981" s="10"/>
      <c r="BO2981" s="10"/>
      <c r="BP2981" s="10"/>
    </row>
    <row r="2982" spans="1:68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  <c r="BK2982" s="10"/>
      <c r="BL2982" s="10"/>
      <c r="BM2982" s="10"/>
      <c r="BN2982" s="10"/>
      <c r="BO2982" s="10"/>
      <c r="BP2982" s="10"/>
    </row>
    <row r="2983" spans="1:68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  <c r="BK2983" s="10"/>
      <c r="BL2983" s="10"/>
      <c r="BM2983" s="10"/>
      <c r="BN2983" s="10"/>
      <c r="BO2983" s="10"/>
      <c r="BP2983" s="10"/>
    </row>
    <row r="2984" spans="1:68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  <c r="BK2984" s="10"/>
      <c r="BL2984" s="10"/>
      <c r="BM2984" s="10"/>
      <c r="BN2984" s="10"/>
      <c r="BO2984" s="10"/>
      <c r="BP2984" s="10"/>
    </row>
    <row r="2985" spans="1:68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  <c r="BK2985" s="10"/>
      <c r="BL2985" s="10"/>
      <c r="BM2985" s="10"/>
      <c r="BN2985" s="10"/>
      <c r="BO2985" s="10"/>
      <c r="BP2985" s="10"/>
    </row>
    <row r="2986" spans="1:68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  <c r="BK2986" s="10"/>
      <c r="BL2986" s="10"/>
      <c r="BM2986" s="10"/>
      <c r="BN2986" s="10"/>
      <c r="BO2986" s="10"/>
      <c r="BP2986" s="10"/>
    </row>
    <row r="2987" spans="1:68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  <c r="BK2987" s="10"/>
      <c r="BL2987" s="10"/>
      <c r="BM2987" s="10"/>
      <c r="BN2987" s="10"/>
      <c r="BO2987" s="10"/>
      <c r="BP2987" s="10"/>
    </row>
    <row r="2988" spans="1:68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  <c r="BK2988" s="10"/>
      <c r="BL2988" s="10"/>
      <c r="BM2988" s="10"/>
      <c r="BN2988" s="10"/>
      <c r="BO2988" s="10"/>
      <c r="BP2988" s="10"/>
    </row>
    <row r="2989" spans="1:68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  <c r="BK2989" s="10"/>
      <c r="BL2989" s="10"/>
      <c r="BM2989" s="10"/>
      <c r="BN2989" s="10"/>
      <c r="BO2989" s="10"/>
      <c r="BP2989" s="10"/>
    </row>
    <row r="2990" spans="1:68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  <c r="BK2990" s="10"/>
      <c r="BL2990" s="10"/>
      <c r="BM2990" s="10"/>
      <c r="BN2990" s="10"/>
      <c r="BO2990" s="10"/>
      <c r="BP2990" s="10"/>
    </row>
    <row r="2991" spans="1:68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  <c r="BK2991" s="10"/>
      <c r="BL2991" s="10"/>
      <c r="BM2991" s="10"/>
      <c r="BN2991" s="10"/>
      <c r="BO2991" s="10"/>
      <c r="BP2991" s="10"/>
    </row>
    <row r="2992" spans="1:68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  <c r="BK2992" s="10"/>
      <c r="BL2992" s="10"/>
      <c r="BM2992" s="10"/>
      <c r="BN2992" s="10"/>
      <c r="BO2992" s="10"/>
      <c r="BP2992" s="10"/>
    </row>
    <row r="2993" spans="1:68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  <c r="BK2993" s="10"/>
      <c r="BL2993" s="10"/>
      <c r="BM2993" s="10"/>
      <c r="BN2993" s="10"/>
      <c r="BO2993" s="10"/>
      <c r="BP2993" s="10"/>
    </row>
    <row r="2994" spans="1:68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  <c r="BK2994" s="10"/>
      <c r="BL2994" s="10"/>
      <c r="BM2994" s="10"/>
      <c r="BN2994" s="10"/>
      <c r="BO2994" s="10"/>
      <c r="BP2994" s="10"/>
    </row>
    <row r="2995" spans="1:68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  <c r="BK2995" s="10"/>
      <c r="BL2995" s="10"/>
      <c r="BM2995" s="10"/>
      <c r="BN2995" s="10"/>
      <c r="BO2995" s="10"/>
      <c r="BP2995" s="10"/>
    </row>
    <row r="2996" spans="1:68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  <c r="BK2996" s="10"/>
      <c r="BL2996" s="10"/>
      <c r="BM2996" s="10"/>
      <c r="BN2996" s="10"/>
      <c r="BO2996" s="10"/>
      <c r="BP2996" s="10"/>
    </row>
    <row r="2997" spans="1:68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  <c r="BK2997" s="10"/>
      <c r="BL2997" s="10"/>
      <c r="BM2997" s="10"/>
      <c r="BN2997" s="10"/>
      <c r="BO2997" s="10"/>
      <c r="BP2997" s="10"/>
    </row>
    <row r="2998" spans="1:68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  <c r="BK2998" s="10"/>
      <c r="BL2998" s="10"/>
      <c r="BM2998" s="10"/>
      <c r="BN2998" s="10"/>
      <c r="BO2998" s="10"/>
      <c r="BP2998" s="10"/>
    </row>
    <row r="2999" spans="1:68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  <c r="BK2999" s="10"/>
      <c r="BL2999" s="10"/>
      <c r="BM2999" s="10"/>
      <c r="BN2999" s="10"/>
      <c r="BO2999" s="10"/>
      <c r="BP2999" s="10"/>
    </row>
    <row r="3000" spans="1:68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  <c r="BK3000" s="10"/>
      <c r="BL3000" s="10"/>
      <c r="BM3000" s="10"/>
      <c r="BN3000" s="10"/>
      <c r="BO3000" s="10"/>
      <c r="BP3000" s="10"/>
    </row>
    <row r="3001" spans="1:68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  <c r="BK3001" s="10"/>
      <c r="BL3001" s="10"/>
      <c r="BM3001" s="10"/>
      <c r="BN3001" s="10"/>
      <c r="BO3001" s="10"/>
      <c r="BP3001" s="10"/>
    </row>
    <row r="3002" spans="1:68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  <c r="BK3002" s="10"/>
      <c r="BL3002" s="10"/>
      <c r="BM3002" s="10"/>
      <c r="BN3002" s="10"/>
      <c r="BO3002" s="10"/>
      <c r="BP3002" s="10"/>
    </row>
    <row r="3003" spans="1:68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  <c r="BK3003" s="10"/>
      <c r="BL3003" s="10"/>
      <c r="BM3003" s="10"/>
      <c r="BN3003" s="10"/>
      <c r="BO3003" s="10"/>
      <c r="BP3003" s="10"/>
    </row>
    <row r="3004" spans="1:68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  <c r="BK3004" s="10"/>
      <c r="BL3004" s="10"/>
      <c r="BM3004" s="10"/>
      <c r="BN3004" s="10"/>
      <c r="BO3004" s="10"/>
      <c r="BP3004" s="10"/>
    </row>
    <row r="3005" spans="1:68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  <c r="BK3005" s="10"/>
      <c r="BL3005" s="10"/>
      <c r="BM3005" s="10"/>
      <c r="BN3005" s="10"/>
      <c r="BO3005" s="10"/>
      <c r="BP3005" s="10"/>
    </row>
    <row r="3006" spans="1:68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  <c r="BK3006" s="10"/>
      <c r="BL3006" s="10"/>
      <c r="BM3006" s="10"/>
      <c r="BN3006" s="10"/>
      <c r="BO3006" s="10"/>
      <c r="BP3006" s="10"/>
    </row>
    <row r="3007" spans="1:68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  <c r="BK3007" s="10"/>
      <c r="BL3007" s="10"/>
      <c r="BM3007" s="10"/>
      <c r="BN3007" s="10"/>
      <c r="BO3007" s="10"/>
      <c r="BP3007" s="10"/>
    </row>
    <row r="3008" spans="1:68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  <c r="BK3008" s="10"/>
      <c r="BL3008" s="10"/>
      <c r="BM3008" s="10"/>
      <c r="BN3008" s="10"/>
      <c r="BO3008" s="10"/>
      <c r="BP3008" s="10"/>
    </row>
    <row r="3009" spans="1:68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  <c r="BK3009" s="10"/>
      <c r="BL3009" s="10"/>
      <c r="BM3009" s="10"/>
      <c r="BN3009" s="10"/>
      <c r="BO3009" s="10"/>
      <c r="BP3009" s="10"/>
    </row>
    <row r="3010" spans="1:68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  <c r="BK3010" s="10"/>
      <c r="BL3010" s="10"/>
      <c r="BM3010" s="10"/>
      <c r="BN3010" s="10"/>
      <c r="BO3010" s="10"/>
      <c r="BP3010" s="10"/>
    </row>
    <row r="3011" spans="1:68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  <c r="BK3011" s="10"/>
      <c r="BL3011" s="10"/>
      <c r="BM3011" s="10"/>
      <c r="BN3011" s="10"/>
      <c r="BO3011" s="10"/>
      <c r="BP3011" s="10"/>
    </row>
    <row r="3012" spans="1:68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  <c r="BK3012" s="10"/>
      <c r="BL3012" s="10"/>
      <c r="BM3012" s="10"/>
      <c r="BN3012" s="10"/>
      <c r="BO3012" s="10"/>
      <c r="BP3012" s="10"/>
    </row>
    <row r="3013" spans="1:68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  <c r="BK3013" s="10"/>
      <c r="BL3013" s="10"/>
      <c r="BM3013" s="10"/>
      <c r="BN3013" s="10"/>
      <c r="BO3013" s="10"/>
      <c r="BP3013" s="10"/>
    </row>
    <row r="3014" spans="1:68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  <c r="BK3014" s="10"/>
      <c r="BL3014" s="10"/>
      <c r="BM3014" s="10"/>
      <c r="BN3014" s="10"/>
      <c r="BO3014" s="10"/>
      <c r="BP3014" s="10"/>
    </row>
    <row r="3015" spans="1:68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  <c r="BK3015" s="10"/>
      <c r="BL3015" s="10"/>
      <c r="BM3015" s="10"/>
      <c r="BN3015" s="10"/>
      <c r="BO3015" s="10"/>
      <c r="BP3015" s="10"/>
    </row>
    <row r="3016" spans="1:68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  <c r="BK3016" s="10"/>
      <c r="BL3016" s="10"/>
      <c r="BM3016" s="10"/>
      <c r="BN3016" s="10"/>
      <c r="BO3016" s="10"/>
      <c r="BP3016" s="10"/>
    </row>
    <row r="3017" spans="1:68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  <c r="BK3017" s="10"/>
      <c r="BL3017" s="10"/>
      <c r="BM3017" s="10"/>
      <c r="BN3017" s="10"/>
      <c r="BO3017" s="10"/>
      <c r="BP3017" s="10"/>
    </row>
    <row r="3018" spans="1:68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  <c r="BK3018" s="10"/>
      <c r="BL3018" s="10"/>
      <c r="BM3018" s="10"/>
      <c r="BN3018" s="10"/>
      <c r="BO3018" s="10"/>
      <c r="BP3018" s="10"/>
    </row>
    <row r="3019" spans="1:68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  <c r="BK3019" s="10"/>
      <c r="BL3019" s="10"/>
      <c r="BM3019" s="10"/>
      <c r="BN3019" s="10"/>
      <c r="BO3019" s="10"/>
      <c r="BP3019" s="10"/>
    </row>
    <row r="3020" spans="1:68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  <c r="BK3020" s="10"/>
      <c r="BL3020" s="10"/>
      <c r="BM3020" s="10"/>
      <c r="BN3020" s="10"/>
      <c r="BO3020" s="10"/>
      <c r="BP3020" s="10"/>
    </row>
    <row r="3021" spans="1:68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  <c r="BK3021" s="10"/>
      <c r="BL3021" s="10"/>
      <c r="BM3021" s="10"/>
      <c r="BN3021" s="10"/>
      <c r="BO3021" s="10"/>
      <c r="BP3021" s="10"/>
    </row>
    <row r="3022" spans="1:68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  <c r="BK3022" s="10"/>
      <c r="BL3022" s="10"/>
      <c r="BM3022" s="10"/>
      <c r="BN3022" s="10"/>
      <c r="BO3022" s="10"/>
      <c r="BP3022" s="10"/>
    </row>
    <row r="3023" spans="1:68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  <c r="BK3023" s="10"/>
      <c r="BL3023" s="10"/>
      <c r="BM3023" s="10"/>
      <c r="BN3023" s="10"/>
      <c r="BO3023" s="10"/>
      <c r="BP3023" s="10"/>
    </row>
    <row r="3024" spans="1:68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  <c r="BK3024" s="10"/>
      <c r="BL3024" s="10"/>
      <c r="BM3024" s="10"/>
      <c r="BN3024" s="10"/>
      <c r="BO3024" s="10"/>
      <c r="BP3024" s="10"/>
    </row>
    <row r="3025" spans="1:68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  <c r="BK3025" s="10"/>
      <c r="BL3025" s="10"/>
      <c r="BM3025" s="10"/>
      <c r="BN3025" s="10"/>
      <c r="BO3025" s="10"/>
      <c r="BP3025" s="10"/>
    </row>
    <row r="3026" spans="1:68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  <c r="BK3026" s="10"/>
      <c r="BL3026" s="10"/>
      <c r="BM3026" s="10"/>
      <c r="BN3026" s="10"/>
      <c r="BO3026" s="10"/>
      <c r="BP3026" s="10"/>
    </row>
    <row r="3027" spans="1:68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  <c r="BK3027" s="10"/>
      <c r="BL3027" s="10"/>
      <c r="BM3027" s="10"/>
      <c r="BN3027" s="10"/>
      <c r="BO3027" s="10"/>
      <c r="BP3027" s="10"/>
    </row>
    <row r="3028" spans="1:68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  <c r="BK3028" s="10"/>
      <c r="BL3028" s="10"/>
      <c r="BM3028" s="10"/>
      <c r="BN3028" s="10"/>
      <c r="BO3028" s="10"/>
      <c r="BP3028" s="10"/>
    </row>
    <row r="3029" spans="1:68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  <c r="BK3029" s="10"/>
      <c r="BL3029" s="10"/>
      <c r="BM3029" s="10"/>
      <c r="BN3029" s="10"/>
      <c r="BO3029" s="10"/>
      <c r="BP3029" s="10"/>
    </row>
    <row r="3030" spans="1:68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  <c r="BK3030" s="10"/>
      <c r="BL3030" s="10"/>
      <c r="BM3030" s="10"/>
      <c r="BN3030" s="10"/>
      <c r="BO3030" s="10"/>
      <c r="BP3030" s="10"/>
    </row>
    <row r="3031" spans="1:68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  <c r="BK3031" s="10"/>
      <c r="BL3031" s="10"/>
      <c r="BM3031" s="10"/>
      <c r="BN3031" s="10"/>
      <c r="BO3031" s="10"/>
      <c r="BP3031" s="10"/>
    </row>
    <row r="3032" spans="1:68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  <c r="BK3032" s="10"/>
      <c r="BL3032" s="10"/>
      <c r="BM3032" s="10"/>
      <c r="BN3032" s="10"/>
      <c r="BO3032" s="10"/>
      <c r="BP3032" s="10"/>
    </row>
    <row r="3033" spans="1:68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  <c r="BK3033" s="10"/>
      <c r="BL3033" s="10"/>
      <c r="BM3033" s="10"/>
      <c r="BN3033" s="10"/>
      <c r="BO3033" s="10"/>
      <c r="BP3033" s="10"/>
    </row>
    <row r="3034" spans="1:68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  <c r="BK3034" s="10"/>
      <c r="BL3034" s="10"/>
      <c r="BM3034" s="10"/>
      <c r="BN3034" s="10"/>
      <c r="BO3034" s="10"/>
      <c r="BP3034" s="10"/>
    </row>
    <row r="3035" spans="1:68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  <c r="BK3035" s="10"/>
      <c r="BL3035" s="10"/>
      <c r="BM3035" s="10"/>
      <c r="BN3035" s="10"/>
      <c r="BO3035" s="10"/>
      <c r="BP3035" s="10"/>
    </row>
    <row r="3036" spans="1:68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  <c r="BK3036" s="10"/>
      <c r="BL3036" s="10"/>
      <c r="BM3036" s="10"/>
      <c r="BN3036" s="10"/>
      <c r="BO3036" s="10"/>
      <c r="BP3036" s="10"/>
    </row>
    <row r="3037" spans="1:68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  <c r="BK3037" s="10"/>
      <c r="BL3037" s="10"/>
      <c r="BM3037" s="10"/>
      <c r="BN3037" s="10"/>
      <c r="BO3037" s="10"/>
      <c r="BP3037" s="10"/>
    </row>
    <row r="3038" spans="1:68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  <c r="BK3038" s="10"/>
      <c r="BL3038" s="10"/>
      <c r="BM3038" s="10"/>
      <c r="BN3038" s="10"/>
      <c r="BO3038" s="10"/>
      <c r="BP3038" s="10"/>
    </row>
    <row r="3039" spans="1:68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  <c r="BK3039" s="10"/>
      <c r="BL3039" s="10"/>
      <c r="BM3039" s="10"/>
      <c r="BN3039" s="10"/>
      <c r="BO3039" s="10"/>
      <c r="BP3039" s="10"/>
    </row>
    <row r="3040" spans="1:68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  <c r="BK3040" s="10"/>
      <c r="BL3040" s="10"/>
      <c r="BM3040" s="10"/>
      <c r="BN3040" s="10"/>
      <c r="BO3040" s="10"/>
      <c r="BP3040" s="10"/>
    </row>
    <row r="3041" spans="1:68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  <c r="BK3041" s="10"/>
      <c r="BL3041" s="10"/>
      <c r="BM3041" s="10"/>
      <c r="BN3041" s="10"/>
      <c r="BO3041" s="10"/>
      <c r="BP3041" s="10"/>
    </row>
    <row r="3042" spans="1:68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  <c r="BK3042" s="10"/>
      <c r="BL3042" s="10"/>
      <c r="BM3042" s="10"/>
      <c r="BN3042" s="10"/>
      <c r="BO3042" s="10"/>
      <c r="BP3042" s="10"/>
    </row>
    <row r="3043" spans="1:68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  <c r="BK3043" s="10"/>
      <c r="BL3043" s="10"/>
      <c r="BM3043" s="10"/>
      <c r="BN3043" s="10"/>
      <c r="BO3043" s="10"/>
      <c r="BP3043" s="10"/>
    </row>
    <row r="3044" spans="1:68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  <c r="BK3044" s="10"/>
      <c r="BL3044" s="10"/>
      <c r="BM3044" s="10"/>
      <c r="BN3044" s="10"/>
      <c r="BO3044" s="10"/>
      <c r="BP3044" s="10"/>
    </row>
    <row r="3045" spans="1:68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  <c r="BK3045" s="10"/>
      <c r="BL3045" s="10"/>
      <c r="BM3045" s="10"/>
      <c r="BN3045" s="10"/>
      <c r="BO3045" s="10"/>
      <c r="BP3045" s="10"/>
    </row>
    <row r="3046" spans="1:68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  <c r="BK3046" s="10"/>
      <c r="BL3046" s="10"/>
      <c r="BM3046" s="10"/>
      <c r="BN3046" s="10"/>
      <c r="BO3046" s="10"/>
      <c r="BP3046" s="10"/>
    </row>
    <row r="3047" spans="1:68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  <c r="BK3047" s="10"/>
      <c r="BL3047" s="10"/>
      <c r="BM3047" s="10"/>
      <c r="BN3047" s="10"/>
      <c r="BO3047" s="10"/>
      <c r="BP3047" s="10"/>
    </row>
    <row r="3048" spans="1:68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  <c r="BK3048" s="10"/>
      <c r="BL3048" s="10"/>
      <c r="BM3048" s="10"/>
      <c r="BN3048" s="10"/>
      <c r="BO3048" s="10"/>
      <c r="BP3048" s="10"/>
    </row>
    <row r="3049" spans="1:68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  <c r="BK3049" s="10"/>
      <c r="BL3049" s="10"/>
      <c r="BM3049" s="10"/>
      <c r="BN3049" s="10"/>
      <c r="BO3049" s="10"/>
      <c r="BP3049" s="10"/>
    </row>
    <row r="3050" spans="1:68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  <c r="BK3050" s="10"/>
      <c r="BL3050" s="10"/>
      <c r="BM3050" s="10"/>
      <c r="BN3050" s="10"/>
      <c r="BO3050" s="10"/>
      <c r="BP3050" s="10"/>
    </row>
    <row r="3051" spans="1:68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  <c r="BK3051" s="10"/>
      <c r="BL3051" s="10"/>
      <c r="BM3051" s="10"/>
      <c r="BN3051" s="10"/>
      <c r="BO3051" s="10"/>
      <c r="BP3051" s="10"/>
    </row>
    <row r="3052" spans="1:68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  <c r="BK3052" s="10"/>
      <c r="BL3052" s="10"/>
      <c r="BM3052" s="10"/>
      <c r="BN3052" s="10"/>
      <c r="BO3052" s="10"/>
      <c r="BP3052" s="10"/>
    </row>
    <row r="3053" spans="1:68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  <c r="BK3053" s="10"/>
      <c r="BL3053" s="10"/>
      <c r="BM3053" s="10"/>
      <c r="BN3053" s="10"/>
      <c r="BO3053" s="10"/>
      <c r="BP3053" s="10"/>
    </row>
    <row r="3054" spans="1:68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  <c r="BK3054" s="10"/>
      <c r="BL3054" s="10"/>
      <c r="BM3054" s="10"/>
      <c r="BN3054" s="10"/>
      <c r="BO3054" s="10"/>
      <c r="BP3054" s="10"/>
    </row>
    <row r="3055" spans="1:68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  <c r="BK3055" s="10"/>
      <c r="BL3055" s="10"/>
      <c r="BM3055" s="10"/>
      <c r="BN3055" s="10"/>
      <c r="BO3055" s="10"/>
      <c r="BP3055" s="10"/>
    </row>
    <row r="3056" spans="1:68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  <c r="BK3056" s="10"/>
      <c r="BL3056" s="10"/>
      <c r="BM3056" s="10"/>
      <c r="BN3056" s="10"/>
      <c r="BO3056" s="10"/>
      <c r="BP3056" s="10"/>
    </row>
    <row r="3057" spans="1:68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  <c r="BK3057" s="10"/>
      <c r="BL3057" s="10"/>
      <c r="BM3057" s="10"/>
      <c r="BN3057" s="10"/>
      <c r="BO3057" s="10"/>
      <c r="BP3057" s="10"/>
    </row>
    <row r="3058" spans="1:68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  <c r="BK3058" s="10"/>
      <c r="BL3058" s="10"/>
      <c r="BM3058" s="10"/>
      <c r="BN3058" s="10"/>
      <c r="BO3058" s="10"/>
      <c r="BP3058" s="10"/>
    </row>
    <row r="3059" spans="1:68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  <c r="BK3059" s="10"/>
      <c r="BL3059" s="10"/>
      <c r="BM3059" s="10"/>
      <c r="BN3059" s="10"/>
      <c r="BO3059" s="10"/>
      <c r="BP3059" s="10"/>
    </row>
    <row r="3060" spans="1:68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  <c r="BK3060" s="10"/>
      <c r="BL3060" s="10"/>
      <c r="BM3060" s="10"/>
      <c r="BN3060" s="10"/>
      <c r="BO3060" s="10"/>
      <c r="BP3060" s="10"/>
    </row>
    <row r="3061" spans="1:68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  <c r="BK3061" s="10"/>
      <c r="BL3061" s="10"/>
      <c r="BM3061" s="10"/>
      <c r="BN3061" s="10"/>
      <c r="BO3061" s="10"/>
      <c r="BP3061" s="10"/>
    </row>
    <row r="3062" spans="1:68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  <c r="BK3062" s="10"/>
      <c r="BL3062" s="10"/>
      <c r="BM3062" s="10"/>
      <c r="BN3062" s="10"/>
      <c r="BO3062" s="10"/>
      <c r="BP3062" s="10"/>
    </row>
    <row r="3063" spans="1:68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  <c r="BK3063" s="10"/>
      <c r="BL3063" s="10"/>
      <c r="BM3063" s="10"/>
      <c r="BN3063" s="10"/>
      <c r="BO3063" s="10"/>
      <c r="BP3063" s="10"/>
    </row>
    <row r="3064" spans="1:68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  <c r="BK3064" s="10"/>
      <c r="BL3064" s="10"/>
      <c r="BM3064" s="10"/>
      <c r="BN3064" s="10"/>
      <c r="BO3064" s="10"/>
      <c r="BP3064" s="10"/>
    </row>
    <row r="3065" spans="1:68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  <c r="BK3065" s="10"/>
      <c r="BL3065" s="10"/>
      <c r="BM3065" s="10"/>
      <c r="BN3065" s="10"/>
      <c r="BO3065" s="10"/>
      <c r="BP3065" s="10"/>
    </row>
    <row r="3066" spans="1:68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  <c r="BK3066" s="10"/>
      <c r="BL3066" s="10"/>
      <c r="BM3066" s="10"/>
      <c r="BN3066" s="10"/>
      <c r="BO3066" s="10"/>
      <c r="BP3066" s="10"/>
    </row>
    <row r="3067" spans="1:68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  <c r="BK3067" s="10"/>
      <c r="BL3067" s="10"/>
      <c r="BM3067" s="10"/>
      <c r="BN3067" s="10"/>
      <c r="BO3067" s="10"/>
      <c r="BP3067" s="10"/>
    </row>
    <row r="3068" spans="1:68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  <c r="BK3068" s="10"/>
      <c r="BL3068" s="10"/>
      <c r="BM3068" s="10"/>
      <c r="BN3068" s="10"/>
      <c r="BO3068" s="10"/>
      <c r="BP3068" s="10"/>
    </row>
    <row r="3069" spans="1:68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  <c r="BK3069" s="10"/>
      <c r="BL3069" s="10"/>
      <c r="BM3069" s="10"/>
      <c r="BN3069" s="10"/>
      <c r="BO3069" s="10"/>
      <c r="BP3069" s="10"/>
    </row>
    <row r="3070" spans="1:68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  <c r="BK3070" s="10"/>
      <c r="BL3070" s="10"/>
      <c r="BM3070" s="10"/>
      <c r="BN3070" s="10"/>
      <c r="BO3070" s="10"/>
      <c r="BP3070" s="10"/>
    </row>
    <row r="3071" spans="1:68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  <c r="BK3071" s="10"/>
      <c r="BL3071" s="10"/>
      <c r="BM3071" s="10"/>
      <c r="BN3071" s="10"/>
      <c r="BO3071" s="10"/>
      <c r="BP3071" s="10"/>
    </row>
    <row r="3072" spans="1:68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  <c r="BK3072" s="10"/>
      <c r="BL3072" s="10"/>
      <c r="BM3072" s="10"/>
      <c r="BN3072" s="10"/>
      <c r="BO3072" s="10"/>
      <c r="BP3072" s="10"/>
    </row>
    <row r="3073" spans="1:68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  <c r="BK3073" s="10"/>
      <c r="BL3073" s="10"/>
      <c r="BM3073" s="10"/>
      <c r="BN3073" s="10"/>
      <c r="BO3073" s="10"/>
      <c r="BP3073" s="10"/>
    </row>
    <row r="3074" spans="1:68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  <c r="BK3074" s="10"/>
      <c r="BL3074" s="10"/>
      <c r="BM3074" s="10"/>
      <c r="BN3074" s="10"/>
      <c r="BO3074" s="10"/>
      <c r="BP3074" s="10"/>
    </row>
    <row r="3075" spans="1:68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  <c r="BK3075" s="10"/>
      <c r="BL3075" s="10"/>
      <c r="BM3075" s="10"/>
      <c r="BN3075" s="10"/>
      <c r="BO3075" s="10"/>
      <c r="BP3075" s="10"/>
    </row>
    <row r="3076" spans="1:68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  <c r="BK3076" s="10"/>
      <c r="BL3076" s="10"/>
      <c r="BM3076" s="10"/>
      <c r="BN3076" s="10"/>
      <c r="BO3076" s="10"/>
      <c r="BP3076" s="10"/>
    </row>
    <row r="3077" spans="1:68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  <c r="BK3077" s="10"/>
      <c r="BL3077" s="10"/>
      <c r="BM3077" s="10"/>
      <c r="BN3077" s="10"/>
      <c r="BO3077" s="10"/>
      <c r="BP3077" s="10"/>
    </row>
    <row r="3078" spans="1:68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  <c r="BK3078" s="10"/>
      <c r="BL3078" s="10"/>
      <c r="BM3078" s="10"/>
      <c r="BN3078" s="10"/>
      <c r="BO3078" s="10"/>
      <c r="BP3078" s="10"/>
    </row>
    <row r="3079" spans="1:68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  <c r="BK3079" s="10"/>
      <c r="BL3079" s="10"/>
      <c r="BM3079" s="10"/>
      <c r="BN3079" s="10"/>
      <c r="BO3079" s="10"/>
      <c r="BP3079" s="10"/>
    </row>
    <row r="3080" spans="1:68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  <c r="BK3080" s="10"/>
      <c r="BL3080" s="10"/>
      <c r="BM3080" s="10"/>
      <c r="BN3080" s="10"/>
      <c r="BO3080" s="10"/>
      <c r="BP3080" s="10"/>
    </row>
    <row r="3081" spans="1:68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  <c r="BK3081" s="10"/>
      <c r="BL3081" s="10"/>
      <c r="BM3081" s="10"/>
      <c r="BN3081" s="10"/>
      <c r="BO3081" s="10"/>
      <c r="BP3081" s="10"/>
    </row>
    <row r="3082" spans="1:68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  <c r="BK3082" s="10"/>
      <c r="BL3082" s="10"/>
      <c r="BM3082" s="10"/>
      <c r="BN3082" s="10"/>
      <c r="BO3082" s="10"/>
      <c r="BP3082" s="10"/>
    </row>
    <row r="3083" spans="1:68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  <c r="BK3083" s="10"/>
      <c r="BL3083" s="10"/>
      <c r="BM3083" s="10"/>
      <c r="BN3083" s="10"/>
      <c r="BO3083" s="10"/>
      <c r="BP3083" s="10"/>
    </row>
    <row r="3084" spans="1:68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  <c r="BK3084" s="10"/>
      <c r="BL3084" s="10"/>
      <c r="BM3084" s="10"/>
      <c r="BN3084" s="10"/>
      <c r="BO3084" s="10"/>
      <c r="BP3084" s="10"/>
    </row>
    <row r="3085" spans="1:68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  <c r="BK3085" s="10"/>
      <c r="BL3085" s="10"/>
      <c r="BM3085" s="10"/>
      <c r="BN3085" s="10"/>
      <c r="BO3085" s="10"/>
      <c r="BP3085" s="10"/>
    </row>
    <row r="3086" spans="1:68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  <c r="BK3086" s="10"/>
      <c r="BL3086" s="10"/>
      <c r="BM3086" s="10"/>
      <c r="BN3086" s="10"/>
      <c r="BO3086" s="10"/>
      <c r="BP3086" s="10"/>
    </row>
    <row r="3087" spans="1:68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  <c r="BK3087" s="10"/>
      <c r="BL3087" s="10"/>
      <c r="BM3087" s="10"/>
      <c r="BN3087" s="10"/>
      <c r="BO3087" s="10"/>
      <c r="BP3087" s="10"/>
    </row>
    <row r="3088" spans="1:68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  <c r="BK3088" s="10"/>
      <c r="BL3088" s="10"/>
      <c r="BM3088" s="10"/>
      <c r="BN3088" s="10"/>
      <c r="BO3088" s="10"/>
      <c r="BP3088" s="10"/>
    </row>
    <row r="3089" spans="1:68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  <c r="BK3089" s="10"/>
      <c r="BL3089" s="10"/>
      <c r="BM3089" s="10"/>
      <c r="BN3089" s="10"/>
      <c r="BO3089" s="10"/>
      <c r="BP3089" s="10"/>
    </row>
    <row r="3090" spans="1:68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  <c r="BK3090" s="10"/>
      <c r="BL3090" s="10"/>
      <c r="BM3090" s="10"/>
      <c r="BN3090" s="10"/>
      <c r="BO3090" s="10"/>
      <c r="BP3090" s="10"/>
    </row>
    <row r="3091" spans="1:68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  <c r="BK3091" s="10"/>
      <c r="BL3091" s="10"/>
      <c r="BM3091" s="10"/>
      <c r="BN3091" s="10"/>
      <c r="BO3091" s="10"/>
      <c r="BP3091" s="10"/>
    </row>
    <row r="3092" spans="1:68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  <c r="BK3092" s="10"/>
      <c r="BL3092" s="10"/>
      <c r="BM3092" s="10"/>
      <c r="BN3092" s="10"/>
      <c r="BO3092" s="10"/>
      <c r="BP3092" s="10"/>
    </row>
    <row r="3093" spans="1:68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  <c r="BK3093" s="10"/>
      <c r="BL3093" s="10"/>
      <c r="BM3093" s="10"/>
      <c r="BN3093" s="10"/>
      <c r="BO3093" s="10"/>
      <c r="BP3093" s="10"/>
    </row>
    <row r="3094" spans="1:68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  <c r="BK3094" s="10"/>
      <c r="BL3094" s="10"/>
      <c r="BM3094" s="10"/>
      <c r="BN3094" s="10"/>
      <c r="BO3094" s="10"/>
      <c r="BP3094" s="10"/>
    </row>
    <row r="3095" spans="1:68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  <c r="BK3095" s="10"/>
      <c r="BL3095" s="10"/>
      <c r="BM3095" s="10"/>
      <c r="BN3095" s="10"/>
      <c r="BO3095" s="10"/>
      <c r="BP3095" s="10"/>
    </row>
    <row r="3096" spans="1:68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  <c r="BK3096" s="10"/>
      <c r="BL3096" s="10"/>
      <c r="BM3096" s="10"/>
      <c r="BN3096" s="10"/>
      <c r="BO3096" s="10"/>
      <c r="BP3096" s="10"/>
    </row>
    <row r="3097" spans="1:68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  <c r="BK3097" s="10"/>
      <c r="BL3097" s="10"/>
      <c r="BM3097" s="10"/>
      <c r="BN3097" s="10"/>
      <c r="BO3097" s="10"/>
      <c r="BP3097" s="10"/>
    </row>
    <row r="3098" spans="1:68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  <c r="BK3098" s="10"/>
      <c r="BL3098" s="10"/>
      <c r="BM3098" s="10"/>
      <c r="BN3098" s="10"/>
      <c r="BO3098" s="10"/>
      <c r="BP3098" s="10"/>
    </row>
    <row r="3099" spans="1:68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  <c r="BK3099" s="10"/>
      <c r="BL3099" s="10"/>
      <c r="BM3099" s="10"/>
      <c r="BN3099" s="10"/>
      <c r="BO3099" s="10"/>
      <c r="BP3099" s="10"/>
    </row>
    <row r="3100" spans="1:68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  <c r="BK3100" s="10"/>
      <c r="BL3100" s="10"/>
      <c r="BM3100" s="10"/>
      <c r="BN3100" s="10"/>
      <c r="BO3100" s="10"/>
      <c r="BP3100" s="10"/>
    </row>
    <row r="3101" spans="1:68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  <c r="BK3101" s="10"/>
      <c r="BL3101" s="10"/>
      <c r="BM3101" s="10"/>
      <c r="BN3101" s="10"/>
      <c r="BO3101" s="10"/>
      <c r="BP3101" s="10"/>
    </row>
    <row r="3102" spans="1:68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  <c r="BK3102" s="10"/>
      <c r="BL3102" s="10"/>
      <c r="BM3102" s="10"/>
      <c r="BN3102" s="10"/>
      <c r="BO3102" s="10"/>
      <c r="BP3102" s="10"/>
    </row>
    <row r="3103" spans="1:68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  <c r="BK3103" s="10"/>
      <c r="BL3103" s="10"/>
      <c r="BM3103" s="10"/>
      <c r="BN3103" s="10"/>
      <c r="BO3103" s="10"/>
      <c r="BP3103" s="10"/>
    </row>
    <row r="3104" spans="1:68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  <c r="BK3104" s="10"/>
      <c r="BL3104" s="10"/>
      <c r="BM3104" s="10"/>
      <c r="BN3104" s="10"/>
      <c r="BO3104" s="10"/>
      <c r="BP3104" s="10"/>
    </row>
    <row r="3105" spans="1:68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  <c r="BK3105" s="10"/>
      <c r="BL3105" s="10"/>
      <c r="BM3105" s="10"/>
      <c r="BN3105" s="10"/>
      <c r="BO3105" s="10"/>
      <c r="BP3105" s="10"/>
    </row>
    <row r="3106" spans="1:68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  <c r="BK3106" s="10"/>
      <c r="BL3106" s="10"/>
      <c r="BM3106" s="10"/>
      <c r="BN3106" s="10"/>
      <c r="BO3106" s="10"/>
      <c r="BP3106" s="10"/>
    </row>
    <row r="3107" spans="1:68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  <c r="BK3107" s="10"/>
      <c r="BL3107" s="10"/>
      <c r="BM3107" s="10"/>
      <c r="BN3107" s="10"/>
      <c r="BO3107" s="10"/>
      <c r="BP3107" s="10"/>
    </row>
    <row r="3108" spans="1:68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  <c r="BK3108" s="10"/>
      <c r="BL3108" s="10"/>
      <c r="BM3108" s="10"/>
      <c r="BN3108" s="10"/>
      <c r="BO3108" s="10"/>
      <c r="BP3108" s="10"/>
    </row>
    <row r="3109" spans="1:68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  <c r="BK3109" s="10"/>
      <c r="BL3109" s="10"/>
      <c r="BM3109" s="10"/>
      <c r="BN3109" s="10"/>
      <c r="BO3109" s="10"/>
      <c r="BP3109" s="10"/>
    </row>
    <row r="3110" spans="1:68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  <c r="BK3110" s="10"/>
      <c r="BL3110" s="10"/>
      <c r="BM3110" s="10"/>
      <c r="BN3110" s="10"/>
      <c r="BO3110" s="10"/>
      <c r="BP3110" s="10"/>
    </row>
    <row r="3111" spans="1:68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  <c r="BK3111" s="10"/>
      <c r="BL3111" s="10"/>
      <c r="BM3111" s="10"/>
      <c r="BN3111" s="10"/>
      <c r="BO3111" s="10"/>
      <c r="BP3111" s="10"/>
    </row>
    <row r="3112" spans="1:68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  <c r="BK3112" s="10"/>
      <c r="BL3112" s="10"/>
      <c r="BM3112" s="10"/>
      <c r="BN3112" s="10"/>
      <c r="BO3112" s="10"/>
      <c r="BP3112" s="10"/>
    </row>
    <row r="3113" spans="1:68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  <c r="BK3113" s="10"/>
      <c r="BL3113" s="10"/>
      <c r="BM3113" s="10"/>
      <c r="BN3113" s="10"/>
      <c r="BO3113" s="10"/>
      <c r="BP3113" s="10"/>
    </row>
    <row r="3114" spans="1:68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  <c r="BK3114" s="10"/>
      <c r="BL3114" s="10"/>
      <c r="BM3114" s="10"/>
      <c r="BN3114" s="10"/>
      <c r="BO3114" s="10"/>
      <c r="BP3114" s="10"/>
    </row>
    <row r="3115" spans="1:68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  <c r="BK3115" s="10"/>
      <c r="BL3115" s="10"/>
      <c r="BM3115" s="10"/>
      <c r="BN3115" s="10"/>
      <c r="BO3115" s="10"/>
      <c r="BP3115" s="10"/>
    </row>
    <row r="3116" spans="1:68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  <c r="BK3116" s="10"/>
      <c r="BL3116" s="10"/>
      <c r="BM3116" s="10"/>
      <c r="BN3116" s="10"/>
      <c r="BO3116" s="10"/>
      <c r="BP3116" s="10"/>
    </row>
    <row r="3117" spans="1:68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  <c r="BK3117" s="10"/>
      <c r="BL3117" s="10"/>
      <c r="BM3117" s="10"/>
      <c r="BN3117" s="10"/>
      <c r="BO3117" s="10"/>
      <c r="BP3117" s="10"/>
    </row>
    <row r="3118" spans="1:68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  <c r="BK3118" s="10"/>
      <c r="BL3118" s="10"/>
      <c r="BM3118" s="10"/>
      <c r="BN3118" s="10"/>
      <c r="BO3118" s="10"/>
      <c r="BP3118" s="10"/>
    </row>
    <row r="3119" spans="1:68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  <c r="BK3119" s="10"/>
      <c r="BL3119" s="10"/>
      <c r="BM3119" s="10"/>
      <c r="BN3119" s="10"/>
      <c r="BO3119" s="10"/>
      <c r="BP3119" s="10"/>
    </row>
    <row r="3120" spans="1:68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  <c r="BK3120" s="10"/>
      <c r="BL3120" s="10"/>
      <c r="BM3120" s="10"/>
      <c r="BN3120" s="10"/>
      <c r="BO3120" s="10"/>
      <c r="BP3120" s="10"/>
    </row>
    <row r="3121" spans="1:68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  <c r="BK3121" s="10"/>
      <c r="BL3121" s="10"/>
      <c r="BM3121" s="10"/>
      <c r="BN3121" s="10"/>
      <c r="BO3121" s="10"/>
      <c r="BP3121" s="10"/>
    </row>
    <row r="3122" spans="1:68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  <c r="BK3122" s="10"/>
      <c r="BL3122" s="10"/>
      <c r="BM3122" s="10"/>
      <c r="BN3122" s="10"/>
      <c r="BO3122" s="10"/>
      <c r="BP3122" s="10"/>
    </row>
    <row r="3123" spans="1:68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  <c r="BK3123" s="10"/>
      <c r="BL3123" s="10"/>
      <c r="BM3123" s="10"/>
      <c r="BN3123" s="10"/>
      <c r="BO3123" s="10"/>
      <c r="BP3123" s="10"/>
    </row>
    <row r="3124" spans="1:68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  <c r="BK3124" s="10"/>
      <c r="BL3124" s="10"/>
      <c r="BM3124" s="10"/>
      <c r="BN3124" s="10"/>
      <c r="BO3124" s="10"/>
      <c r="BP3124" s="10"/>
    </row>
    <row r="3125" spans="1:68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  <c r="BK3125" s="10"/>
      <c r="BL3125" s="10"/>
      <c r="BM3125" s="10"/>
      <c r="BN3125" s="10"/>
      <c r="BO3125" s="10"/>
      <c r="BP3125" s="10"/>
    </row>
    <row r="3126" spans="1:68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  <c r="BK3126" s="10"/>
      <c r="BL3126" s="10"/>
      <c r="BM3126" s="10"/>
      <c r="BN3126" s="10"/>
      <c r="BO3126" s="10"/>
      <c r="BP3126" s="10"/>
    </row>
    <row r="3127" spans="1:68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  <c r="BK3127" s="10"/>
      <c r="BL3127" s="10"/>
      <c r="BM3127" s="10"/>
      <c r="BN3127" s="10"/>
      <c r="BO3127" s="10"/>
      <c r="BP3127" s="10"/>
    </row>
    <row r="3128" spans="1:68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  <c r="BK3128" s="10"/>
      <c r="BL3128" s="10"/>
      <c r="BM3128" s="10"/>
      <c r="BN3128" s="10"/>
      <c r="BO3128" s="10"/>
      <c r="BP3128" s="10"/>
    </row>
    <row r="3129" spans="1:68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  <c r="BK3129" s="10"/>
      <c r="BL3129" s="10"/>
      <c r="BM3129" s="10"/>
      <c r="BN3129" s="10"/>
      <c r="BO3129" s="10"/>
      <c r="BP3129" s="10"/>
    </row>
    <row r="3130" spans="1:68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  <c r="BK3130" s="10"/>
      <c r="BL3130" s="10"/>
      <c r="BM3130" s="10"/>
      <c r="BN3130" s="10"/>
      <c r="BO3130" s="10"/>
      <c r="BP3130" s="10"/>
    </row>
    <row r="3131" spans="1:68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  <c r="BK3131" s="10"/>
      <c r="BL3131" s="10"/>
      <c r="BM3131" s="10"/>
      <c r="BN3131" s="10"/>
      <c r="BO3131" s="10"/>
      <c r="BP3131" s="10"/>
    </row>
    <row r="3132" spans="1:68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  <c r="BK3132" s="10"/>
      <c r="BL3132" s="10"/>
      <c r="BM3132" s="10"/>
      <c r="BN3132" s="10"/>
      <c r="BO3132" s="10"/>
      <c r="BP3132" s="10"/>
    </row>
    <row r="3133" spans="1:68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  <c r="BK3133" s="10"/>
      <c r="BL3133" s="10"/>
      <c r="BM3133" s="10"/>
      <c r="BN3133" s="10"/>
      <c r="BO3133" s="10"/>
      <c r="BP3133" s="10"/>
    </row>
    <row r="3134" spans="1:68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  <c r="BK3134" s="10"/>
      <c r="BL3134" s="10"/>
      <c r="BM3134" s="10"/>
      <c r="BN3134" s="10"/>
      <c r="BO3134" s="10"/>
      <c r="BP3134" s="10"/>
    </row>
    <row r="3135" spans="1:68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  <c r="BK3135" s="10"/>
      <c r="BL3135" s="10"/>
      <c r="BM3135" s="10"/>
      <c r="BN3135" s="10"/>
      <c r="BO3135" s="10"/>
      <c r="BP3135" s="10"/>
    </row>
    <row r="3136" spans="1:68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  <c r="BK3136" s="10"/>
      <c r="BL3136" s="10"/>
      <c r="BM3136" s="10"/>
      <c r="BN3136" s="10"/>
      <c r="BO3136" s="10"/>
      <c r="BP3136" s="10"/>
    </row>
    <row r="3137" spans="1:68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  <c r="BK3137" s="10"/>
      <c r="BL3137" s="10"/>
      <c r="BM3137" s="10"/>
      <c r="BN3137" s="10"/>
      <c r="BO3137" s="10"/>
      <c r="BP3137" s="10"/>
    </row>
    <row r="3138" spans="1:68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  <c r="BK3138" s="10"/>
      <c r="BL3138" s="10"/>
      <c r="BM3138" s="10"/>
      <c r="BN3138" s="10"/>
      <c r="BO3138" s="10"/>
      <c r="BP3138" s="10"/>
    </row>
    <row r="3139" spans="1:68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  <c r="BK3139" s="10"/>
      <c r="BL3139" s="10"/>
      <c r="BM3139" s="10"/>
      <c r="BN3139" s="10"/>
      <c r="BO3139" s="10"/>
      <c r="BP3139" s="10"/>
    </row>
    <row r="3140" spans="1:68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  <c r="BK3140" s="10"/>
      <c r="BL3140" s="10"/>
      <c r="BM3140" s="10"/>
      <c r="BN3140" s="10"/>
      <c r="BO3140" s="10"/>
      <c r="BP3140" s="10"/>
    </row>
    <row r="3141" spans="1:68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  <c r="BK3141" s="10"/>
      <c r="BL3141" s="10"/>
      <c r="BM3141" s="10"/>
      <c r="BN3141" s="10"/>
      <c r="BO3141" s="10"/>
      <c r="BP3141" s="10"/>
    </row>
    <row r="3142" spans="1:68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  <c r="BK3142" s="10"/>
      <c r="BL3142" s="10"/>
      <c r="BM3142" s="10"/>
      <c r="BN3142" s="10"/>
      <c r="BO3142" s="10"/>
      <c r="BP3142" s="10"/>
    </row>
    <row r="3143" spans="1:68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  <c r="BK3143" s="10"/>
      <c r="BL3143" s="10"/>
      <c r="BM3143" s="10"/>
      <c r="BN3143" s="10"/>
      <c r="BO3143" s="10"/>
      <c r="BP3143" s="10"/>
    </row>
    <row r="3144" spans="1:68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  <c r="BK3144" s="10"/>
      <c r="BL3144" s="10"/>
      <c r="BM3144" s="10"/>
      <c r="BN3144" s="10"/>
      <c r="BO3144" s="10"/>
      <c r="BP3144" s="10"/>
    </row>
    <row r="3145" spans="1:68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  <c r="BK3145" s="10"/>
      <c r="BL3145" s="10"/>
      <c r="BM3145" s="10"/>
      <c r="BN3145" s="10"/>
      <c r="BO3145" s="10"/>
      <c r="BP3145" s="10"/>
    </row>
    <row r="3146" spans="1:68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  <c r="BK3146" s="10"/>
      <c r="BL3146" s="10"/>
      <c r="BM3146" s="10"/>
      <c r="BN3146" s="10"/>
      <c r="BO3146" s="10"/>
      <c r="BP3146" s="10"/>
    </row>
    <row r="3147" spans="1:68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  <c r="BK3147" s="10"/>
      <c r="BL3147" s="10"/>
      <c r="BM3147" s="10"/>
      <c r="BN3147" s="10"/>
      <c r="BO3147" s="10"/>
      <c r="BP3147" s="10"/>
    </row>
    <row r="3148" spans="1:68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  <c r="BK3148" s="10"/>
      <c r="BL3148" s="10"/>
      <c r="BM3148" s="10"/>
      <c r="BN3148" s="10"/>
      <c r="BO3148" s="10"/>
      <c r="BP3148" s="10"/>
    </row>
    <row r="3149" spans="1:68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  <c r="BK3149" s="10"/>
      <c r="BL3149" s="10"/>
      <c r="BM3149" s="10"/>
      <c r="BN3149" s="10"/>
      <c r="BO3149" s="10"/>
      <c r="BP3149" s="10"/>
    </row>
    <row r="3150" spans="1:68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  <c r="BK3150" s="10"/>
      <c r="BL3150" s="10"/>
      <c r="BM3150" s="10"/>
      <c r="BN3150" s="10"/>
      <c r="BO3150" s="10"/>
      <c r="BP3150" s="10"/>
    </row>
    <row r="3151" spans="1:68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  <c r="BK3151" s="10"/>
      <c r="BL3151" s="10"/>
      <c r="BM3151" s="10"/>
      <c r="BN3151" s="10"/>
      <c r="BO3151" s="10"/>
      <c r="BP3151" s="10"/>
    </row>
    <row r="3152" spans="1:68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  <c r="BK3152" s="10"/>
      <c r="BL3152" s="10"/>
      <c r="BM3152" s="10"/>
      <c r="BN3152" s="10"/>
      <c r="BO3152" s="10"/>
      <c r="BP3152" s="10"/>
    </row>
    <row r="3153" spans="1:68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  <c r="BK3153" s="10"/>
      <c r="BL3153" s="10"/>
      <c r="BM3153" s="10"/>
      <c r="BN3153" s="10"/>
      <c r="BO3153" s="10"/>
      <c r="BP3153" s="10"/>
    </row>
    <row r="3154" spans="1:68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  <c r="BK3154" s="10"/>
      <c r="BL3154" s="10"/>
      <c r="BM3154" s="10"/>
      <c r="BN3154" s="10"/>
      <c r="BO3154" s="10"/>
      <c r="BP3154" s="10"/>
    </row>
    <row r="3155" spans="1:68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  <c r="BK3155" s="10"/>
      <c r="BL3155" s="10"/>
      <c r="BM3155" s="10"/>
      <c r="BN3155" s="10"/>
      <c r="BO3155" s="10"/>
      <c r="BP3155" s="10"/>
    </row>
    <row r="3156" spans="1:68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  <c r="BK3156" s="10"/>
      <c r="BL3156" s="10"/>
      <c r="BM3156" s="10"/>
      <c r="BN3156" s="10"/>
      <c r="BO3156" s="10"/>
      <c r="BP3156" s="10"/>
    </row>
    <row r="3157" spans="1:68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  <c r="BK3157" s="10"/>
      <c r="BL3157" s="10"/>
      <c r="BM3157" s="10"/>
      <c r="BN3157" s="10"/>
      <c r="BO3157" s="10"/>
      <c r="BP3157" s="10"/>
    </row>
    <row r="3158" spans="1:68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  <c r="BK3158" s="10"/>
      <c r="BL3158" s="10"/>
      <c r="BM3158" s="10"/>
      <c r="BN3158" s="10"/>
      <c r="BO3158" s="10"/>
      <c r="BP3158" s="10"/>
    </row>
    <row r="3159" spans="1:68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  <c r="BK3159" s="10"/>
      <c r="BL3159" s="10"/>
      <c r="BM3159" s="10"/>
      <c r="BN3159" s="10"/>
      <c r="BO3159" s="10"/>
      <c r="BP3159" s="10"/>
    </row>
    <row r="3160" spans="1:68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  <c r="BK3160" s="10"/>
      <c r="BL3160" s="10"/>
      <c r="BM3160" s="10"/>
      <c r="BN3160" s="10"/>
      <c r="BO3160" s="10"/>
      <c r="BP3160" s="10"/>
    </row>
    <row r="3161" spans="1:68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  <c r="BK3161" s="10"/>
      <c r="BL3161" s="10"/>
      <c r="BM3161" s="10"/>
      <c r="BN3161" s="10"/>
      <c r="BO3161" s="10"/>
      <c r="BP3161" s="10"/>
    </row>
    <row r="3162" spans="1:68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  <c r="BK3162" s="10"/>
      <c r="BL3162" s="10"/>
      <c r="BM3162" s="10"/>
      <c r="BN3162" s="10"/>
      <c r="BO3162" s="10"/>
      <c r="BP3162" s="10"/>
    </row>
    <row r="3163" spans="1:68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  <c r="BK3163" s="10"/>
      <c r="BL3163" s="10"/>
      <c r="BM3163" s="10"/>
      <c r="BN3163" s="10"/>
      <c r="BO3163" s="10"/>
      <c r="BP3163" s="10"/>
    </row>
    <row r="3164" spans="1:68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  <c r="BK3164" s="10"/>
      <c r="BL3164" s="10"/>
      <c r="BM3164" s="10"/>
      <c r="BN3164" s="10"/>
      <c r="BO3164" s="10"/>
      <c r="BP3164" s="10"/>
    </row>
    <row r="3165" spans="1:68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  <c r="BK3165" s="10"/>
      <c r="BL3165" s="10"/>
      <c r="BM3165" s="10"/>
      <c r="BN3165" s="10"/>
      <c r="BO3165" s="10"/>
      <c r="BP3165" s="10"/>
    </row>
    <row r="3166" spans="1:68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</row>
    <row r="3167" spans="1:68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  <c r="BK3167" s="10"/>
      <c r="BL3167" s="10"/>
      <c r="BM3167" s="10"/>
      <c r="BN3167" s="10"/>
      <c r="BO3167" s="10"/>
      <c r="BP3167" s="10"/>
    </row>
    <row r="3168" spans="1:68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  <c r="BK3168" s="10"/>
      <c r="BL3168" s="10"/>
      <c r="BM3168" s="10"/>
      <c r="BN3168" s="10"/>
      <c r="BO3168" s="10"/>
      <c r="BP3168" s="10"/>
    </row>
    <row r="3169" spans="1:68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  <c r="BK3169" s="10"/>
      <c r="BL3169" s="10"/>
      <c r="BM3169" s="10"/>
      <c r="BN3169" s="10"/>
      <c r="BO3169" s="10"/>
      <c r="BP3169" s="10"/>
    </row>
    <row r="3170" spans="1:68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  <c r="BK3170" s="10"/>
      <c r="BL3170" s="10"/>
      <c r="BM3170" s="10"/>
      <c r="BN3170" s="10"/>
      <c r="BO3170" s="10"/>
      <c r="BP3170" s="10"/>
    </row>
    <row r="3171" spans="1:68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  <c r="BK3171" s="10"/>
      <c r="BL3171" s="10"/>
      <c r="BM3171" s="10"/>
      <c r="BN3171" s="10"/>
      <c r="BO3171" s="10"/>
      <c r="BP3171" s="10"/>
    </row>
    <row r="3172" spans="1:68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  <c r="BK3172" s="10"/>
      <c r="BL3172" s="10"/>
      <c r="BM3172" s="10"/>
      <c r="BN3172" s="10"/>
      <c r="BO3172" s="10"/>
      <c r="BP3172" s="10"/>
    </row>
    <row r="3173" spans="1:68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  <c r="BK3173" s="10"/>
      <c r="BL3173" s="10"/>
      <c r="BM3173" s="10"/>
      <c r="BN3173" s="10"/>
      <c r="BO3173" s="10"/>
      <c r="BP3173" s="10"/>
    </row>
    <row r="3174" spans="1:68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  <c r="BK3174" s="10"/>
      <c r="BL3174" s="10"/>
      <c r="BM3174" s="10"/>
      <c r="BN3174" s="10"/>
      <c r="BO3174" s="10"/>
      <c r="BP3174" s="10"/>
    </row>
    <row r="3175" spans="1:68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  <c r="BK3175" s="10"/>
      <c r="BL3175" s="10"/>
      <c r="BM3175" s="10"/>
      <c r="BN3175" s="10"/>
      <c r="BO3175" s="10"/>
      <c r="BP3175" s="10"/>
    </row>
    <row r="3176" spans="1:68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  <c r="BK3176" s="10"/>
      <c r="BL3176" s="10"/>
      <c r="BM3176" s="10"/>
      <c r="BN3176" s="10"/>
      <c r="BO3176" s="10"/>
      <c r="BP3176" s="10"/>
    </row>
    <row r="3177" spans="1:68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  <c r="BK3177" s="10"/>
      <c r="BL3177" s="10"/>
      <c r="BM3177" s="10"/>
      <c r="BN3177" s="10"/>
      <c r="BO3177" s="10"/>
      <c r="BP3177" s="10"/>
    </row>
    <row r="3178" spans="1:68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  <c r="BK3178" s="10"/>
      <c r="BL3178" s="10"/>
      <c r="BM3178" s="10"/>
      <c r="BN3178" s="10"/>
      <c r="BO3178" s="10"/>
      <c r="BP3178" s="10"/>
    </row>
    <row r="3179" spans="1:68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  <c r="BK3179" s="10"/>
      <c r="BL3179" s="10"/>
      <c r="BM3179" s="10"/>
      <c r="BN3179" s="10"/>
      <c r="BO3179" s="10"/>
      <c r="BP3179" s="10"/>
    </row>
    <row r="3180" spans="1:68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  <c r="BK3180" s="10"/>
      <c r="BL3180" s="10"/>
      <c r="BM3180" s="10"/>
      <c r="BN3180" s="10"/>
      <c r="BO3180" s="10"/>
      <c r="BP3180" s="10"/>
    </row>
    <row r="3181" spans="1:68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  <c r="BK3181" s="10"/>
      <c r="BL3181" s="10"/>
      <c r="BM3181" s="10"/>
      <c r="BN3181" s="10"/>
      <c r="BO3181" s="10"/>
      <c r="BP3181" s="10"/>
    </row>
    <row r="3182" spans="1:68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  <c r="BK3182" s="10"/>
      <c r="BL3182" s="10"/>
      <c r="BM3182" s="10"/>
      <c r="BN3182" s="10"/>
      <c r="BO3182" s="10"/>
      <c r="BP3182" s="10"/>
    </row>
    <row r="3183" spans="1:68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  <c r="BK3183" s="10"/>
      <c r="BL3183" s="10"/>
      <c r="BM3183" s="10"/>
      <c r="BN3183" s="10"/>
      <c r="BO3183" s="10"/>
      <c r="BP3183" s="10"/>
    </row>
    <row r="3184" spans="1:68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  <c r="BK3184" s="10"/>
      <c r="BL3184" s="10"/>
      <c r="BM3184" s="10"/>
      <c r="BN3184" s="10"/>
      <c r="BO3184" s="10"/>
      <c r="BP3184" s="10"/>
    </row>
    <row r="3185" spans="1:68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  <c r="BK3185" s="10"/>
      <c r="BL3185" s="10"/>
      <c r="BM3185" s="10"/>
      <c r="BN3185" s="10"/>
      <c r="BO3185" s="10"/>
      <c r="BP3185" s="10"/>
    </row>
    <row r="3186" spans="1:68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  <c r="BK3186" s="10"/>
      <c r="BL3186" s="10"/>
      <c r="BM3186" s="10"/>
      <c r="BN3186" s="10"/>
      <c r="BO3186" s="10"/>
      <c r="BP3186" s="10"/>
    </row>
    <row r="3187" spans="1:68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  <c r="BK3187" s="10"/>
      <c r="BL3187" s="10"/>
      <c r="BM3187" s="10"/>
      <c r="BN3187" s="10"/>
      <c r="BO3187" s="10"/>
      <c r="BP3187" s="10"/>
    </row>
    <row r="3188" spans="1:68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  <c r="BK3188" s="10"/>
      <c r="BL3188" s="10"/>
      <c r="BM3188" s="10"/>
      <c r="BN3188" s="10"/>
      <c r="BO3188" s="10"/>
      <c r="BP3188" s="10"/>
    </row>
    <row r="3189" spans="1:68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  <c r="BK3189" s="10"/>
      <c r="BL3189" s="10"/>
      <c r="BM3189" s="10"/>
      <c r="BN3189" s="10"/>
      <c r="BO3189" s="10"/>
      <c r="BP3189" s="10"/>
    </row>
    <row r="3190" spans="1:68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  <c r="BK3190" s="10"/>
      <c r="BL3190" s="10"/>
      <c r="BM3190" s="10"/>
      <c r="BN3190" s="10"/>
      <c r="BO3190" s="10"/>
      <c r="BP3190" s="10"/>
    </row>
    <row r="3191" spans="1:68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  <c r="BK3191" s="10"/>
      <c r="BL3191" s="10"/>
      <c r="BM3191" s="10"/>
      <c r="BN3191" s="10"/>
      <c r="BO3191" s="10"/>
      <c r="BP3191" s="10"/>
    </row>
    <row r="3192" spans="1:68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  <c r="BK3192" s="10"/>
      <c r="BL3192" s="10"/>
      <c r="BM3192" s="10"/>
      <c r="BN3192" s="10"/>
      <c r="BO3192" s="10"/>
      <c r="BP3192" s="10"/>
    </row>
    <row r="3193" spans="1:68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  <c r="BK3193" s="10"/>
      <c r="BL3193" s="10"/>
      <c r="BM3193" s="10"/>
      <c r="BN3193" s="10"/>
      <c r="BO3193" s="10"/>
      <c r="BP3193" s="10"/>
    </row>
    <row r="3194" spans="1:68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  <c r="BK3194" s="10"/>
      <c r="BL3194" s="10"/>
      <c r="BM3194" s="10"/>
      <c r="BN3194" s="10"/>
      <c r="BO3194" s="10"/>
      <c r="BP3194" s="10"/>
    </row>
    <row r="3195" spans="1:68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  <c r="BK3195" s="10"/>
      <c r="BL3195" s="10"/>
      <c r="BM3195" s="10"/>
      <c r="BN3195" s="10"/>
      <c r="BO3195" s="10"/>
      <c r="BP3195" s="10"/>
    </row>
    <row r="3196" spans="1:68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  <c r="BK3196" s="10"/>
      <c r="BL3196" s="10"/>
      <c r="BM3196" s="10"/>
      <c r="BN3196" s="10"/>
      <c r="BO3196" s="10"/>
      <c r="BP3196" s="10"/>
    </row>
    <row r="3197" spans="1:68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  <c r="BK3197" s="10"/>
      <c r="BL3197" s="10"/>
      <c r="BM3197" s="10"/>
      <c r="BN3197" s="10"/>
      <c r="BO3197" s="10"/>
      <c r="BP3197" s="10"/>
    </row>
    <row r="3198" spans="1:68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  <c r="BK3198" s="10"/>
      <c r="BL3198" s="10"/>
      <c r="BM3198" s="10"/>
      <c r="BN3198" s="10"/>
      <c r="BO3198" s="10"/>
      <c r="BP3198" s="10"/>
    </row>
    <row r="3199" spans="1:68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  <c r="BK3199" s="10"/>
      <c r="BL3199" s="10"/>
      <c r="BM3199" s="10"/>
      <c r="BN3199" s="10"/>
      <c r="BO3199" s="10"/>
      <c r="BP3199" s="10"/>
    </row>
    <row r="3200" spans="1:68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  <c r="BK3200" s="10"/>
      <c r="BL3200" s="10"/>
      <c r="BM3200" s="10"/>
      <c r="BN3200" s="10"/>
      <c r="BO3200" s="10"/>
      <c r="BP3200" s="10"/>
    </row>
    <row r="3201" spans="1:68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  <c r="BK3201" s="10"/>
      <c r="BL3201" s="10"/>
      <c r="BM3201" s="10"/>
      <c r="BN3201" s="10"/>
      <c r="BO3201" s="10"/>
      <c r="BP3201" s="10"/>
    </row>
    <row r="3202" spans="1:68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  <c r="BK3202" s="10"/>
      <c r="BL3202" s="10"/>
      <c r="BM3202" s="10"/>
      <c r="BN3202" s="10"/>
      <c r="BO3202" s="10"/>
      <c r="BP3202" s="10"/>
    </row>
    <row r="3203" spans="1:68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  <c r="BK3203" s="10"/>
      <c r="BL3203" s="10"/>
      <c r="BM3203" s="10"/>
      <c r="BN3203" s="10"/>
      <c r="BO3203" s="10"/>
      <c r="BP3203" s="10"/>
    </row>
    <row r="3204" spans="1:68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  <c r="BK3204" s="10"/>
      <c r="BL3204" s="10"/>
      <c r="BM3204" s="10"/>
      <c r="BN3204" s="10"/>
      <c r="BO3204" s="10"/>
      <c r="BP3204" s="10"/>
    </row>
    <row r="3205" spans="1:68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  <c r="BK3205" s="10"/>
      <c r="BL3205" s="10"/>
      <c r="BM3205" s="10"/>
      <c r="BN3205" s="10"/>
      <c r="BO3205" s="10"/>
      <c r="BP3205" s="10"/>
    </row>
    <row r="3206" spans="1:68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  <c r="BK3206" s="10"/>
      <c r="BL3206" s="10"/>
      <c r="BM3206" s="10"/>
      <c r="BN3206" s="10"/>
      <c r="BO3206" s="10"/>
      <c r="BP3206" s="10"/>
    </row>
    <row r="3207" spans="1:68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  <c r="BK3207" s="10"/>
      <c r="BL3207" s="10"/>
      <c r="BM3207" s="10"/>
      <c r="BN3207" s="10"/>
      <c r="BO3207" s="10"/>
      <c r="BP3207" s="10"/>
    </row>
    <row r="3208" spans="1:68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  <c r="BK3208" s="10"/>
      <c r="BL3208" s="10"/>
      <c r="BM3208" s="10"/>
      <c r="BN3208" s="10"/>
      <c r="BO3208" s="10"/>
      <c r="BP3208" s="10"/>
    </row>
    <row r="3209" spans="1:68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  <c r="BK3209" s="10"/>
      <c r="BL3209" s="10"/>
      <c r="BM3209" s="10"/>
      <c r="BN3209" s="10"/>
      <c r="BO3209" s="10"/>
      <c r="BP3209" s="10"/>
    </row>
    <row r="3210" spans="1:68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  <c r="BP3210" s="10"/>
    </row>
    <row r="3211" spans="1:68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  <c r="BK3211" s="10"/>
      <c r="BL3211" s="10"/>
      <c r="BM3211" s="10"/>
      <c r="BN3211" s="10"/>
      <c r="BO3211" s="10"/>
      <c r="BP3211" s="10"/>
    </row>
    <row r="3212" spans="1:68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  <c r="BK3212" s="10"/>
      <c r="BL3212" s="10"/>
      <c r="BM3212" s="10"/>
      <c r="BN3212" s="10"/>
      <c r="BO3212" s="10"/>
      <c r="BP3212" s="10"/>
    </row>
    <row r="3213" spans="1:68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</row>
    <row r="3214" spans="1:68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  <c r="BK3214" s="10"/>
      <c r="BL3214" s="10"/>
      <c r="BM3214" s="10"/>
      <c r="BN3214" s="10"/>
      <c r="BO3214" s="10"/>
      <c r="BP3214" s="10"/>
    </row>
    <row r="3215" spans="1:68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  <c r="BK3215" s="10"/>
      <c r="BL3215" s="10"/>
      <c r="BM3215" s="10"/>
      <c r="BN3215" s="10"/>
      <c r="BO3215" s="10"/>
      <c r="BP3215" s="10"/>
    </row>
    <row r="3216" spans="1:68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  <c r="BK3216" s="10"/>
      <c r="BL3216" s="10"/>
      <c r="BM3216" s="10"/>
      <c r="BN3216" s="10"/>
      <c r="BO3216" s="10"/>
      <c r="BP3216" s="10"/>
    </row>
    <row r="3217" spans="1:68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  <c r="BK3217" s="10"/>
      <c r="BL3217" s="10"/>
      <c r="BM3217" s="10"/>
      <c r="BN3217" s="10"/>
      <c r="BO3217" s="10"/>
      <c r="BP3217" s="10"/>
    </row>
    <row r="3218" spans="1:68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  <c r="BK3218" s="10"/>
      <c r="BL3218" s="10"/>
      <c r="BM3218" s="10"/>
      <c r="BN3218" s="10"/>
      <c r="BO3218" s="10"/>
      <c r="BP3218" s="10"/>
    </row>
    <row r="3219" spans="1:68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  <c r="BK3219" s="10"/>
      <c r="BL3219" s="10"/>
      <c r="BM3219" s="10"/>
      <c r="BN3219" s="10"/>
      <c r="BO3219" s="10"/>
      <c r="BP3219" s="10"/>
    </row>
    <row r="3220" spans="1:68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  <c r="BK3220" s="10"/>
      <c r="BL3220" s="10"/>
      <c r="BM3220" s="10"/>
      <c r="BN3220" s="10"/>
      <c r="BO3220" s="10"/>
      <c r="BP3220" s="10"/>
    </row>
    <row r="3221" spans="1:68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  <c r="BK3221" s="10"/>
      <c r="BL3221" s="10"/>
      <c r="BM3221" s="10"/>
      <c r="BN3221" s="10"/>
      <c r="BO3221" s="10"/>
      <c r="BP3221" s="10"/>
    </row>
    <row r="3222" spans="1:68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  <c r="BP3222" s="10"/>
    </row>
    <row r="3223" spans="1:68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  <c r="BK3223" s="10"/>
      <c r="BL3223" s="10"/>
      <c r="BM3223" s="10"/>
      <c r="BN3223" s="10"/>
      <c r="BO3223" s="10"/>
      <c r="BP3223" s="10"/>
    </row>
    <row r="3224" spans="1:68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  <c r="BK3224" s="10"/>
      <c r="BL3224" s="10"/>
      <c r="BM3224" s="10"/>
      <c r="BN3224" s="10"/>
      <c r="BO3224" s="10"/>
      <c r="BP3224" s="10"/>
    </row>
    <row r="3225" spans="1:68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  <c r="BK3225" s="10"/>
      <c r="BL3225" s="10"/>
      <c r="BM3225" s="10"/>
      <c r="BN3225" s="10"/>
      <c r="BO3225" s="10"/>
      <c r="BP3225" s="10"/>
    </row>
    <row r="3226" spans="1:68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  <c r="BK3226" s="10"/>
      <c r="BL3226" s="10"/>
      <c r="BM3226" s="10"/>
      <c r="BN3226" s="10"/>
      <c r="BO3226" s="10"/>
      <c r="BP3226" s="10"/>
    </row>
    <row r="3227" spans="1:68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  <c r="BK3227" s="10"/>
      <c r="BL3227" s="10"/>
      <c r="BM3227" s="10"/>
      <c r="BN3227" s="10"/>
      <c r="BO3227" s="10"/>
      <c r="BP3227" s="10"/>
    </row>
    <row r="3228" spans="1:68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  <c r="BK3228" s="10"/>
      <c r="BL3228" s="10"/>
      <c r="BM3228" s="10"/>
      <c r="BN3228" s="10"/>
      <c r="BO3228" s="10"/>
      <c r="BP3228" s="10"/>
    </row>
    <row r="3229" spans="1:68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  <c r="BK3229" s="10"/>
      <c r="BL3229" s="10"/>
      <c r="BM3229" s="10"/>
      <c r="BN3229" s="10"/>
      <c r="BO3229" s="10"/>
      <c r="BP3229" s="10"/>
    </row>
    <row r="3230" spans="1:68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  <c r="BK3230" s="10"/>
      <c r="BL3230" s="10"/>
      <c r="BM3230" s="10"/>
      <c r="BN3230" s="10"/>
      <c r="BO3230" s="10"/>
      <c r="BP3230" s="10"/>
    </row>
    <row r="3231" spans="1:68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  <c r="BK3231" s="10"/>
      <c r="BL3231" s="10"/>
      <c r="BM3231" s="10"/>
      <c r="BN3231" s="10"/>
      <c r="BO3231" s="10"/>
      <c r="BP3231" s="10"/>
    </row>
    <row r="3232" spans="1:68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  <c r="BK3232" s="10"/>
      <c r="BL3232" s="10"/>
      <c r="BM3232" s="10"/>
      <c r="BN3232" s="10"/>
      <c r="BO3232" s="10"/>
      <c r="BP3232" s="10"/>
    </row>
    <row r="3233" spans="1:68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  <c r="BK3233" s="10"/>
      <c r="BL3233" s="10"/>
      <c r="BM3233" s="10"/>
      <c r="BN3233" s="10"/>
      <c r="BO3233" s="10"/>
      <c r="BP3233" s="10"/>
    </row>
    <row r="3234" spans="1:68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  <c r="BK3234" s="10"/>
      <c r="BL3234" s="10"/>
      <c r="BM3234" s="10"/>
      <c r="BN3234" s="10"/>
      <c r="BO3234" s="10"/>
      <c r="BP3234" s="10"/>
    </row>
    <row r="3235" spans="1:68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  <c r="BK3235" s="10"/>
      <c r="BL3235" s="10"/>
      <c r="BM3235" s="10"/>
      <c r="BN3235" s="10"/>
      <c r="BO3235" s="10"/>
      <c r="BP3235" s="10"/>
    </row>
    <row r="3236" spans="1:68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  <c r="BK3236" s="10"/>
      <c r="BL3236" s="10"/>
      <c r="BM3236" s="10"/>
      <c r="BN3236" s="10"/>
      <c r="BO3236" s="10"/>
      <c r="BP3236" s="10"/>
    </row>
    <row r="3237" spans="1:68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  <c r="BK3237" s="10"/>
      <c r="BL3237" s="10"/>
      <c r="BM3237" s="10"/>
      <c r="BN3237" s="10"/>
      <c r="BO3237" s="10"/>
      <c r="BP3237" s="10"/>
    </row>
    <row r="3238" spans="1:68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  <c r="BK3238" s="10"/>
      <c r="BL3238" s="10"/>
      <c r="BM3238" s="10"/>
      <c r="BN3238" s="10"/>
      <c r="BO3238" s="10"/>
      <c r="BP3238" s="10"/>
    </row>
    <row r="3239" spans="1:68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  <c r="BP3239" s="10"/>
    </row>
    <row r="3240" spans="1:68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  <c r="BK3240" s="10"/>
      <c r="BL3240" s="10"/>
      <c r="BM3240" s="10"/>
      <c r="BN3240" s="10"/>
      <c r="BO3240" s="10"/>
      <c r="BP3240" s="10"/>
    </row>
    <row r="3241" spans="1:68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  <c r="BK3241" s="10"/>
      <c r="BL3241" s="10"/>
      <c r="BM3241" s="10"/>
      <c r="BN3241" s="10"/>
      <c r="BO3241" s="10"/>
      <c r="BP3241" s="10"/>
    </row>
    <row r="3242" spans="1:68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  <c r="BK3242" s="10"/>
      <c r="BL3242" s="10"/>
      <c r="BM3242" s="10"/>
      <c r="BN3242" s="10"/>
      <c r="BO3242" s="10"/>
      <c r="BP3242" s="10"/>
    </row>
    <row r="3243" spans="1:68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  <c r="BK3243" s="10"/>
      <c r="BL3243" s="10"/>
      <c r="BM3243" s="10"/>
      <c r="BN3243" s="10"/>
      <c r="BO3243" s="10"/>
      <c r="BP3243" s="10"/>
    </row>
    <row r="3244" spans="1:68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  <c r="BK3244" s="10"/>
      <c r="BL3244" s="10"/>
      <c r="BM3244" s="10"/>
      <c r="BN3244" s="10"/>
      <c r="BO3244" s="10"/>
      <c r="BP3244" s="10"/>
    </row>
    <row r="3245" spans="1:68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  <c r="BK3245" s="10"/>
      <c r="BL3245" s="10"/>
      <c r="BM3245" s="10"/>
      <c r="BN3245" s="10"/>
      <c r="BO3245" s="10"/>
      <c r="BP3245" s="10"/>
    </row>
    <row r="3246" spans="1:68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  <c r="BK3246" s="10"/>
      <c r="BL3246" s="10"/>
      <c r="BM3246" s="10"/>
      <c r="BN3246" s="10"/>
      <c r="BO3246" s="10"/>
      <c r="BP3246" s="10"/>
    </row>
    <row r="3247" spans="1:68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  <c r="BK3247" s="10"/>
      <c r="BL3247" s="10"/>
      <c r="BM3247" s="10"/>
      <c r="BN3247" s="10"/>
      <c r="BO3247" s="10"/>
      <c r="BP3247" s="10"/>
    </row>
    <row r="3248" spans="1:68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  <c r="BP3248" s="10"/>
    </row>
    <row r="3249" spans="1:68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  <c r="BK3249" s="10"/>
      <c r="BL3249" s="10"/>
      <c r="BM3249" s="10"/>
      <c r="BN3249" s="10"/>
      <c r="BO3249" s="10"/>
      <c r="BP3249" s="10"/>
    </row>
    <row r="3250" spans="1:68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  <c r="BK3250" s="10"/>
      <c r="BL3250" s="10"/>
      <c r="BM3250" s="10"/>
      <c r="BN3250" s="10"/>
      <c r="BO3250" s="10"/>
      <c r="BP3250" s="10"/>
    </row>
    <row r="3251" spans="1:68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  <c r="BK3251" s="10"/>
      <c r="BL3251" s="10"/>
      <c r="BM3251" s="10"/>
      <c r="BN3251" s="10"/>
      <c r="BO3251" s="10"/>
      <c r="BP3251" s="10"/>
    </row>
    <row r="3252" spans="1:68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  <c r="BK3252" s="10"/>
      <c r="BL3252" s="10"/>
      <c r="BM3252" s="10"/>
      <c r="BN3252" s="10"/>
      <c r="BO3252" s="10"/>
      <c r="BP3252" s="10"/>
    </row>
    <row r="3253" spans="1:68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  <c r="BK3253" s="10"/>
      <c r="BL3253" s="10"/>
      <c r="BM3253" s="10"/>
      <c r="BN3253" s="10"/>
      <c r="BO3253" s="10"/>
      <c r="BP3253" s="10"/>
    </row>
    <row r="3254" spans="1:68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  <c r="BK3254" s="10"/>
      <c r="BL3254" s="10"/>
      <c r="BM3254" s="10"/>
      <c r="BN3254" s="10"/>
      <c r="BO3254" s="10"/>
      <c r="BP3254" s="10"/>
    </row>
    <row r="3255" spans="1:68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  <c r="BK3255" s="10"/>
      <c r="BL3255" s="10"/>
      <c r="BM3255" s="10"/>
      <c r="BN3255" s="10"/>
      <c r="BO3255" s="10"/>
      <c r="BP3255" s="10"/>
    </row>
    <row r="3256" spans="1:68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  <c r="BK3256" s="10"/>
      <c r="BL3256" s="10"/>
      <c r="BM3256" s="10"/>
      <c r="BN3256" s="10"/>
      <c r="BO3256" s="10"/>
      <c r="BP3256" s="10"/>
    </row>
    <row r="3257" spans="1:68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  <c r="BK3257" s="10"/>
      <c r="BL3257" s="10"/>
      <c r="BM3257" s="10"/>
      <c r="BN3257" s="10"/>
      <c r="BO3257" s="10"/>
      <c r="BP3257" s="10"/>
    </row>
    <row r="3258" spans="1:68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  <c r="BK3258" s="10"/>
      <c r="BL3258" s="10"/>
      <c r="BM3258" s="10"/>
      <c r="BN3258" s="10"/>
      <c r="BO3258" s="10"/>
      <c r="BP3258" s="10"/>
    </row>
    <row r="3259" spans="1:68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  <c r="BK3259" s="10"/>
      <c r="BL3259" s="10"/>
      <c r="BM3259" s="10"/>
      <c r="BN3259" s="10"/>
      <c r="BO3259" s="10"/>
      <c r="BP3259" s="10"/>
    </row>
    <row r="3260" spans="1:68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  <c r="BK3260" s="10"/>
      <c r="BL3260" s="10"/>
      <c r="BM3260" s="10"/>
      <c r="BN3260" s="10"/>
      <c r="BO3260" s="10"/>
      <c r="BP3260" s="10"/>
    </row>
    <row r="3261" spans="1:68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  <c r="BK3261" s="10"/>
      <c r="BL3261" s="10"/>
      <c r="BM3261" s="10"/>
      <c r="BN3261" s="10"/>
      <c r="BO3261" s="10"/>
      <c r="BP3261" s="10"/>
    </row>
    <row r="3262" spans="1:68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  <c r="BK3262" s="10"/>
      <c r="BL3262" s="10"/>
      <c r="BM3262" s="10"/>
      <c r="BN3262" s="10"/>
      <c r="BO3262" s="10"/>
      <c r="BP3262" s="10"/>
    </row>
    <row r="3263" spans="1:68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  <c r="BK3263" s="10"/>
      <c r="BL3263" s="10"/>
      <c r="BM3263" s="10"/>
      <c r="BN3263" s="10"/>
      <c r="BO3263" s="10"/>
      <c r="BP3263" s="10"/>
    </row>
    <row r="3264" spans="1:68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  <c r="BK3264" s="10"/>
      <c r="BL3264" s="10"/>
      <c r="BM3264" s="10"/>
      <c r="BN3264" s="10"/>
      <c r="BO3264" s="10"/>
      <c r="BP3264" s="10"/>
    </row>
    <row r="3265" spans="1:68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  <c r="BK3265" s="10"/>
      <c r="BL3265" s="10"/>
      <c r="BM3265" s="10"/>
      <c r="BN3265" s="10"/>
      <c r="BO3265" s="10"/>
      <c r="BP3265" s="10"/>
    </row>
    <row r="3266" spans="1:68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  <c r="BK3266" s="10"/>
      <c r="BL3266" s="10"/>
      <c r="BM3266" s="10"/>
      <c r="BN3266" s="10"/>
      <c r="BO3266" s="10"/>
      <c r="BP3266" s="10"/>
    </row>
    <row r="3267" spans="1:68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  <c r="BK3267" s="10"/>
      <c r="BL3267" s="10"/>
      <c r="BM3267" s="10"/>
      <c r="BN3267" s="10"/>
      <c r="BO3267" s="10"/>
      <c r="BP3267" s="10"/>
    </row>
    <row r="3268" spans="1:68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  <c r="BK3268" s="10"/>
      <c r="BL3268" s="10"/>
      <c r="BM3268" s="10"/>
      <c r="BN3268" s="10"/>
      <c r="BO3268" s="10"/>
      <c r="BP3268" s="10"/>
    </row>
    <row r="3269" spans="1:68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  <c r="BK3269" s="10"/>
      <c r="BL3269" s="10"/>
      <c r="BM3269" s="10"/>
      <c r="BN3269" s="10"/>
      <c r="BO3269" s="10"/>
      <c r="BP3269" s="10"/>
    </row>
    <row r="3270" spans="1:68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  <c r="BK3270" s="10"/>
      <c r="BL3270" s="10"/>
      <c r="BM3270" s="10"/>
      <c r="BN3270" s="10"/>
      <c r="BO3270" s="10"/>
      <c r="BP3270" s="10"/>
    </row>
    <row r="3271" spans="1:68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  <c r="BK3271" s="10"/>
      <c r="BL3271" s="10"/>
      <c r="BM3271" s="10"/>
      <c r="BN3271" s="10"/>
      <c r="BO3271" s="10"/>
      <c r="BP3271" s="10"/>
    </row>
    <row r="3272" spans="1:68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  <c r="BK3272" s="10"/>
      <c r="BL3272" s="10"/>
      <c r="BM3272" s="10"/>
      <c r="BN3272" s="10"/>
      <c r="BO3272" s="10"/>
      <c r="BP3272" s="10"/>
    </row>
    <row r="3273" spans="1:68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  <c r="BK3273" s="10"/>
      <c r="BL3273" s="10"/>
      <c r="BM3273" s="10"/>
      <c r="BN3273" s="10"/>
      <c r="BO3273" s="10"/>
      <c r="BP3273" s="10"/>
    </row>
    <row r="3274" spans="1:68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  <c r="BK3274" s="10"/>
      <c r="BL3274" s="10"/>
      <c r="BM3274" s="10"/>
      <c r="BN3274" s="10"/>
      <c r="BO3274" s="10"/>
      <c r="BP3274" s="10"/>
    </row>
    <row r="3275" spans="1:68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  <c r="BK3275" s="10"/>
      <c r="BL3275" s="10"/>
      <c r="BM3275" s="10"/>
      <c r="BN3275" s="10"/>
      <c r="BO3275" s="10"/>
      <c r="BP3275" s="10"/>
    </row>
    <row r="3276" spans="1:68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  <c r="BK3276" s="10"/>
      <c r="BL3276" s="10"/>
      <c r="BM3276" s="10"/>
      <c r="BN3276" s="10"/>
      <c r="BO3276" s="10"/>
      <c r="BP3276" s="10"/>
    </row>
    <row r="3277" spans="1:68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  <c r="BK3277" s="10"/>
      <c r="BL3277" s="10"/>
      <c r="BM3277" s="10"/>
      <c r="BN3277" s="10"/>
      <c r="BO3277" s="10"/>
      <c r="BP3277" s="10"/>
    </row>
    <row r="3278" spans="1:68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  <c r="BK3278" s="10"/>
      <c r="BL3278" s="10"/>
      <c r="BM3278" s="10"/>
      <c r="BN3278" s="10"/>
      <c r="BO3278" s="10"/>
      <c r="BP3278" s="10"/>
    </row>
    <row r="3279" spans="1:68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  <c r="BK3279" s="10"/>
      <c r="BL3279" s="10"/>
      <c r="BM3279" s="10"/>
      <c r="BN3279" s="10"/>
      <c r="BO3279" s="10"/>
      <c r="BP3279" s="10"/>
    </row>
    <row r="3280" spans="1:68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  <c r="BK3280" s="10"/>
      <c r="BL3280" s="10"/>
      <c r="BM3280" s="10"/>
      <c r="BN3280" s="10"/>
      <c r="BO3280" s="10"/>
      <c r="BP3280" s="10"/>
    </row>
    <row r="3281" spans="1:68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  <c r="BK3281" s="10"/>
      <c r="BL3281" s="10"/>
      <c r="BM3281" s="10"/>
      <c r="BN3281" s="10"/>
      <c r="BO3281" s="10"/>
      <c r="BP3281" s="10"/>
    </row>
    <row r="3282" spans="1:68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  <c r="BK3282" s="10"/>
      <c r="BL3282" s="10"/>
      <c r="BM3282" s="10"/>
      <c r="BN3282" s="10"/>
      <c r="BO3282" s="10"/>
      <c r="BP3282" s="10"/>
    </row>
    <row r="3283" spans="1:68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  <c r="BK3283" s="10"/>
      <c r="BL3283" s="10"/>
      <c r="BM3283" s="10"/>
      <c r="BN3283" s="10"/>
      <c r="BO3283" s="10"/>
      <c r="BP3283" s="10"/>
    </row>
    <row r="3284" spans="1:68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  <c r="BK3284" s="10"/>
      <c r="BL3284" s="10"/>
      <c r="BM3284" s="10"/>
      <c r="BN3284" s="10"/>
      <c r="BO3284" s="10"/>
      <c r="BP3284" s="10"/>
    </row>
    <row r="3285" spans="1:68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  <c r="BK3285" s="10"/>
      <c r="BL3285" s="10"/>
      <c r="BM3285" s="10"/>
      <c r="BN3285" s="10"/>
      <c r="BO3285" s="10"/>
      <c r="BP3285" s="10"/>
    </row>
    <row r="3286" spans="1:68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  <c r="BK3286" s="10"/>
      <c r="BL3286" s="10"/>
      <c r="BM3286" s="10"/>
      <c r="BN3286" s="10"/>
      <c r="BO3286" s="10"/>
      <c r="BP3286" s="10"/>
    </row>
    <row r="3287" spans="1:68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  <c r="BK3287" s="10"/>
      <c r="BL3287" s="10"/>
      <c r="BM3287" s="10"/>
      <c r="BN3287" s="10"/>
      <c r="BO3287" s="10"/>
      <c r="BP3287" s="10"/>
    </row>
    <row r="3288" spans="1:68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  <c r="BK3288" s="10"/>
      <c r="BL3288" s="10"/>
      <c r="BM3288" s="10"/>
      <c r="BN3288" s="10"/>
      <c r="BO3288" s="10"/>
      <c r="BP3288" s="10"/>
    </row>
    <row r="3289" spans="1:68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  <c r="BK3289" s="10"/>
      <c r="BL3289" s="10"/>
      <c r="BM3289" s="10"/>
      <c r="BN3289" s="10"/>
      <c r="BO3289" s="10"/>
      <c r="BP3289" s="10"/>
    </row>
    <row r="3290" spans="1:68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  <c r="BK3290" s="10"/>
      <c r="BL3290" s="10"/>
      <c r="BM3290" s="10"/>
      <c r="BN3290" s="10"/>
      <c r="BO3290" s="10"/>
      <c r="BP3290" s="10"/>
    </row>
    <row r="3291" spans="1:68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  <c r="BK3291" s="10"/>
      <c r="BL3291" s="10"/>
      <c r="BM3291" s="10"/>
      <c r="BN3291" s="10"/>
      <c r="BO3291" s="10"/>
      <c r="BP3291" s="10"/>
    </row>
    <row r="3292" spans="1:68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  <c r="BK3292" s="10"/>
      <c r="BL3292" s="10"/>
      <c r="BM3292" s="10"/>
      <c r="BN3292" s="10"/>
      <c r="BO3292" s="10"/>
      <c r="BP3292" s="10"/>
    </row>
    <row r="3293" spans="1:68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  <c r="BK3293" s="10"/>
      <c r="BL3293" s="10"/>
      <c r="BM3293" s="10"/>
      <c r="BN3293" s="10"/>
      <c r="BO3293" s="10"/>
      <c r="BP3293" s="10"/>
    </row>
    <row r="3294" spans="1:68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  <c r="BK3294" s="10"/>
      <c r="BL3294" s="10"/>
      <c r="BM3294" s="10"/>
      <c r="BN3294" s="10"/>
      <c r="BO3294" s="10"/>
      <c r="BP3294" s="10"/>
    </row>
    <row r="3295" spans="1:68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  <c r="BK3295" s="10"/>
      <c r="BL3295" s="10"/>
      <c r="BM3295" s="10"/>
      <c r="BN3295" s="10"/>
      <c r="BO3295" s="10"/>
      <c r="BP3295" s="10"/>
    </row>
    <row r="3296" spans="1:68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  <c r="BK3296" s="10"/>
      <c r="BL3296" s="10"/>
      <c r="BM3296" s="10"/>
      <c r="BN3296" s="10"/>
      <c r="BO3296" s="10"/>
      <c r="BP3296" s="10"/>
    </row>
    <row r="3297" spans="1:68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  <c r="BK3297" s="10"/>
      <c r="BL3297" s="10"/>
      <c r="BM3297" s="10"/>
      <c r="BN3297" s="10"/>
      <c r="BO3297" s="10"/>
      <c r="BP3297" s="10"/>
    </row>
    <row r="3298" spans="1:68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  <c r="BK3298" s="10"/>
      <c r="BL3298" s="10"/>
      <c r="BM3298" s="10"/>
      <c r="BN3298" s="10"/>
      <c r="BO3298" s="10"/>
      <c r="BP3298" s="10"/>
    </row>
    <row r="3299" spans="1:68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  <c r="BK3299" s="10"/>
      <c r="BL3299" s="10"/>
      <c r="BM3299" s="10"/>
      <c r="BN3299" s="10"/>
      <c r="BO3299" s="10"/>
      <c r="BP3299" s="10"/>
    </row>
    <row r="3300" spans="1:68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  <c r="BK3300" s="10"/>
      <c r="BL3300" s="10"/>
      <c r="BM3300" s="10"/>
      <c r="BN3300" s="10"/>
      <c r="BO3300" s="10"/>
      <c r="BP3300" s="10"/>
    </row>
    <row r="3301" spans="1:68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  <c r="BK3301" s="10"/>
      <c r="BL3301" s="10"/>
      <c r="BM3301" s="10"/>
      <c r="BN3301" s="10"/>
      <c r="BO3301" s="10"/>
      <c r="BP3301" s="10"/>
    </row>
    <row r="3302" spans="1:68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  <c r="BK3302" s="10"/>
      <c r="BL3302" s="10"/>
      <c r="BM3302" s="10"/>
      <c r="BN3302" s="10"/>
      <c r="BO3302" s="10"/>
      <c r="BP3302" s="10"/>
    </row>
    <row r="3303" spans="1:68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  <c r="BK3303" s="10"/>
      <c r="BL3303" s="10"/>
      <c r="BM3303" s="10"/>
      <c r="BN3303" s="10"/>
      <c r="BO3303" s="10"/>
      <c r="BP3303" s="10"/>
    </row>
    <row r="3304" spans="1:68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  <c r="BP3304" s="10"/>
    </row>
    <row r="3305" spans="1:68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  <c r="BK3305" s="10"/>
      <c r="BL3305" s="10"/>
      <c r="BM3305" s="10"/>
      <c r="BN3305" s="10"/>
      <c r="BO3305" s="10"/>
      <c r="BP3305" s="10"/>
    </row>
    <row r="3306" spans="1:68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  <c r="BK3306" s="10"/>
      <c r="BL3306" s="10"/>
      <c r="BM3306" s="10"/>
      <c r="BN3306" s="10"/>
      <c r="BO3306" s="10"/>
      <c r="BP3306" s="10"/>
    </row>
    <row r="3307" spans="1:68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  <c r="BK3307" s="10"/>
      <c r="BL3307" s="10"/>
      <c r="BM3307" s="10"/>
      <c r="BN3307" s="10"/>
      <c r="BO3307" s="10"/>
      <c r="BP3307" s="10"/>
    </row>
    <row r="3308" spans="1:68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  <c r="BK3308" s="10"/>
      <c r="BL3308" s="10"/>
      <c r="BM3308" s="10"/>
      <c r="BN3308" s="10"/>
      <c r="BO3308" s="10"/>
      <c r="BP3308" s="10"/>
    </row>
    <row r="3309" spans="1:68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  <c r="BK3309" s="10"/>
      <c r="BL3309" s="10"/>
      <c r="BM3309" s="10"/>
      <c r="BN3309" s="10"/>
      <c r="BO3309" s="10"/>
      <c r="BP3309" s="10"/>
    </row>
    <row r="3310" spans="1:68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  <c r="BK3310" s="10"/>
      <c r="BL3310" s="10"/>
      <c r="BM3310" s="10"/>
      <c r="BN3310" s="10"/>
      <c r="BO3310" s="10"/>
      <c r="BP3310" s="10"/>
    </row>
    <row r="3311" spans="1:68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  <c r="BK3311" s="10"/>
      <c r="BL3311" s="10"/>
      <c r="BM3311" s="10"/>
      <c r="BN3311" s="10"/>
      <c r="BO3311" s="10"/>
      <c r="BP3311" s="10"/>
    </row>
    <row r="3312" spans="1:68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  <c r="BK3312" s="10"/>
      <c r="BL3312" s="10"/>
      <c r="BM3312" s="10"/>
      <c r="BN3312" s="10"/>
      <c r="BO3312" s="10"/>
      <c r="BP3312" s="10"/>
    </row>
    <row r="3313" spans="1:68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  <c r="BK3313" s="10"/>
      <c r="BL3313" s="10"/>
      <c r="BM3313" s="10"/>
      <c r="BN3313" s="10"/>
      <c r="BO3313" s="10"/>
      <c r="BP3313" s="10"/>
    </row>
    <row r="3314" spans="1:68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  <c r="BK3314" s="10"/>
      <c r="BL3314" s="10"/>
      <c r="BM3314" s="10"/>
      <c r="BN3314" s="10"/>
      <c r="BO3314" s="10"/>
      <c r="BP3314" s="10"/>
    </row>
    <row r="3315" spans="1:68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  <c r="BK3315" s="10"/>
      <c r="BL3315" s="10"/>
      <c r="BM3315" s="10"/>
      <c r="BN3315" s="10"/>
      <c r="BO3315" s="10"/>
      <c r="BP3315" s="10"/>
    </row>
    <row r="3316" spans="1:68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  <c r="BK3316" s="10"/>
      <c r="BL3316" s="10"/>
      <c r="BM3316" s="10"/>
      <c r="BN3316" s="10"/>
      <c r="BO3316" s="10"/>
      <c r="BP3316" s="10"/>
    </row>
    <row r="3317" spans="1:68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  <c r="BK3317" s="10"/>
      <c r="BL3317" s="10"/>
      <c r="BM3317" s="10"/>
      <c r="BN3317" s="10"/>
      <c r="BO3317" s="10"/>
      <c r="BP3317" s="10"/>
    </row>
    <row r="3318" spans="1:68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  <c r="BK3318" s="10"/>
      <c r="BL3318" s="10"/>
      <c r="BM3318" s="10"/>
      <c r="BN3318" s="10"/>
      <c r="BO3318" s="10"/>
      <c r="BP3318" s="10"/>
    </row>
    <row r="3319" spans="1:68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  <c r="BK3319" s="10"/>
      <c r="BL3319" s="10"/>
      <c r="BM3319" s="10"/>
      <c r="BN3319" s="10"/>
      <c r="BO3319" s="10"/>
      <c r="BP3319" s="10"/>
    </row>
    <row r="3320" spans="1:68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  <c r="BK3320" s="10"/>
      <c r="BL3320" s="10"/>
      <c r="BM3320" s="10"/>
      <c r="BN3320" s="10"/>
      <c r="BO3320" s="10"/>
      <c r="BP3320" s="10"/>
    </row>
    <row r="3321" spans="1:68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  <c r="BK3321" s="10"/>
      <c r="BL3321" s="10"/>
      <c r="BM3321" s="10"/>
      <c r="BN3321" s="10"/>
      <c r="BO3321" s="10"/>
      <c r="BP3321" s="10"/>
    </row>
    <row r="3322" spans="1:68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  <c r="BK3322" s="10"/>
      <c r="BL3322" s="10"/>
      <c r="BM3322" s="10"/>
      <c r="BN3322" s="10"/>
      <c r="BO3322" s="10"/>
      <c r="BP3322" s="10"/>
    </row>
    <row r="3323" spans="1:68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  <c r="BK3323" s="10"/>
      <c r="BL3323" s="10"/>
      <c r="BM3323" s="10"/>
      <c r="BN3323" s="10"/>
      <c r="BO3323" s="10"/>
      <c r="BP3323" s="10"/>
    </row>
    <row r="3324" spans="1:68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  <c r="BK3324" s="10"/>
      <c r="BL3324" s="10"/>
      <c r="BM3324" s="10"/>
      <c r="BN3324" s="10"/>
      <c r="BO3324" s="10"/>
      <c r="BP3324" s="10"/>
    </row>
    <row r="3325" spans="1:68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  <c r="BK3325" s="10"/>
      <c r="BL3325" s="10"/>
      <c r="BM3325" s="10"/>
      <c r="BN3325" s="10"/>
      <c r="BO3325" s="10"/>
      <c r="BP3325" s="10"/>
    </row>
    <row r="3326" spans="1:68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  <c r="BK3326" s="10"/>
      <c r="BL3326" s="10"/>
      <c r="BM3326" s="10"/>
      <c r="BN3326" s="10"/>
      <c r="BO3326" s="10"/>
      <c r="BP3326" s="10"/>
    </row>
    <row r="3327" spans="1:68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  <c r="BK3327" s="10"/>
      <c r="BL3327" s="10"/>
      <c r="BM3327" s="10"/>
      <c r="BN3327" s="10"/>
      <c r="BO3327" s="10"/>
      <c r="BP3327" s="10"/>
    </row>
    <row r="3328" spans="1:68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  <c r="BK3328" s="10"/>
      <c r="BL3328" s="10"/>
      <c r="BM3328" s="10"/>
      <c r="BN3328" s="10"/>
      <c r="BO3328" s="10"/>
      <c r="BP3328" s="10"/>
    </row>
    <row r="3329" spans="1:68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  <c r="BK3329" s="10"/>
      <c r="BL3329" s="10"/>
      <c r="BM3329" s="10"/>
      <c r="BN3329" s="10"/>
      <c r="BO3329" s="10"/>
      <c r="BP3329" s="10"/>
    </row>
    <row r="3330" spans="1:68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  <c r="BK3330" s="10"/>
      <c r="BL3330" s="10"/>
      <c r="BM3330" s="10"/>
      <c r="BN3330" s="10"/>
      <c r="BO3330" s="10"/>
      <c r="BP3330" s="10"/>
    </row>
    <row r="3331" spans="1:68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  <c r="BK3331" s="10"/>
      <c r="BL3331" s="10"/>
      <c r="BM3331" s="10"/>
      <c r="BN3331" s="10"/>
      <c r="BO3331" s="10"/>
      <c r="BP3331" s="10"/>
    </row>
    <row r="3332" spans="1:68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  <c r="BP3332" s="10"/>
    </row>
    <row r="3333" spans="1:68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  <c r="BK3333" s="10"/>
      <c r="BL3333" s="10"/>
      <c r="BM3333" s="10"/>
      <c r="BN3333" s="10"/>
      <c r="BO3333" s="10"/>
      <c r="BP3333" s="10"/>
    </row>
    <row r="3334" spans="1:68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  <c r="BK3334" s="10"/>
      <c r="BL3334" s="10"/>
      <c r="BM3334" s="10"/>
      <c r="BN3334" s="10"/>
      <c r="BO3334" s="10"/>
      <c r="BP3334" s="10"/>
    </row>
    <row r="3335" spans="1:68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  <c r="BK3335" s="10"/>
      <c r="BL3335" s="10"/>
      <c r="BM3335" s="10"/>
      <c r="BN3335" s="10"/>
      <c r="BO3335" s="10"/>
      <c r="BP3335" s="10"/>
    </row>
    <row r="3336" spans="1:68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  <c r="BK3336" s="10"/>
      <c r="BL3336" s="10"/>
      <c r="BM3336" s="10"/>
      <c r="BN3336" s="10"/>
      <c r="BO3336" s="10"/>
      <c r="BP3336" s="10"/>
    </row>
    <row r="3337" spans="1:68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  <c r="BK3337" s="10"/>
      <c r="BL3337" s="10"/>
      <c r="BM3337" s="10"/>
      <c r="BN3337" s="10"/>
      <c r="BO3337" s="10"/>
      <c r="BP3337" s="10"/>
    </row>
    <row r="3338" spans="1:68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  <c r="BK3338" s="10"/>
      <c r="BL3338" s="10"/>
      <c r="BM3338" s="10"/>
      <c r="BN3338" s="10"/>
      <c r="BO3338" s="10"/>
      <c r="BP3338" s="10"/>
    </row>
    <row r="3339" spans="1:68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  <c r="BK3339" s="10"/>
      <c r="BL3339" s="10"/>
      <c r="BM3339" s="10"/>
      <c r="BN3339" s="10"/>
      <c r="BO3339" s="10"/>
      <c r="BP3339" s="10"/>
    </row>
    <row r="3340" spans="1:68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  <c r="BK3340" s="10"/>
      <c r="BL3340" s="10"/>
      <c r="BM3340" s="10"/>
      <c r="BN3340" s="10"/>
      <c r="BO3340" s="10"/>
      <c r="BP3340" s="10"/>
    </row>
    <row r="3341" spans="1:68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  <c r="BK3341" s="10"/>
      <c r="BL3341" s="10"/>
      <c r="BM3341" s="10"/>
      <c r="BN3341" s="10"/>
      <c r="BO3341" s="10"/>
      <c r="BP3341" s="10"/>
    </row>
    <row r="3342" spans="1:68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  <c r="BK3342" s="10"/>
      <c r="BL3342" s="10"/>
      <c r="BM3342" s="10"/>
      <c r="BN3342" s="10"/>
      <c r="BO3342" s="10"/>
      <c r="BP3342" s="10"/>
    </row>
    <row r="3343" spans="1:68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  <c r="BK3343" s="10"/>
      <c r="BL3343" s="10"/>
      <c r="BM3343" s="10"/>
      <c r="BN3343" s="10"/>
      <c r="BO3343" s="10"/>
      <c r="BP3343" s="10"/>
    </row>
    <row r="3344" spans="1:68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  <c r="BK3344" s="10"/>
      <c r="BL3344" s="10"/>
      <c r="BM3344" s="10"/>
      <c r="BN3344" s="10"/>
      <c r="BO3344" s="10"/>
      <c r="BP3344" s="10"/>
    </row>
    <row r="3345" spans="1:68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  <c r="BK3345" s="10"/>
      <c r="BL3345" s="10"/>
      <c r="BM3345" s="10"/>
      <c r="BN3345" s="10"/>
      <c r="BO3345" s="10"/>
      <c r="BP3345" s="10"/>
    </row>
    <row r="3346" spans="1:68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  <c r="BK3346" s="10"/>
      <c r="BL3346" s="10"/>
      <c r="BM3346" s="10"/>
      <c r="BN3346" s="10"/>
      <c r="BO3346" s="10"/>
      <c r="BP3346" s="10"/>
    </row>
    <row r="3347" spans="1:68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  <c r="BK3347" s="10"/>
      <c r="BL3347" s="10"/>
      <c r="BM3347" s="10"/>
      <c r="BN3347" s="10"/>
      <c r="BO3347" s="10"/>
      <c r="BP3347" s="10"/>
    </row>
    <row r="3348" spans="1:68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  <c r="BK3348" s="10"/>
      <c r="BL3348" s="10"/>
      <c r="BM3348" s="10"/>
      <c r="BN3348" s="10"/>
      <c r="BO3348" s="10"/>
      <c r="BP3348" s="10"/>
    </row>
    <row r="3349" spans="1:68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  <c r="BK3349" s="10"/>
      <c r="BL3349" s="10"/>
      <c r="BM3349" s="10"/>
      <c r="BN3349" s="10"/>
      <c r="BO3349" s="10"/>
      <c r="BP3349" s="10"/>
    </row>
    <row r="3350" spans="1:68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  <c r="BK3350" s="10"/>
      <c r="BL3350" s="10"/>
      <c r="BM3350" s="10"/>
      <c r="BN3350" s="10"/>
      <c r="BO3350" s="10"/>
      <c r="BP3350" s="10"/>
    </row>
    <row r="3351" spans="1:68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  <c r="BK3351" s="10"/>
      <c r="BL3351" s="10"/>
      <c r="BM3351" s="10"/>
      <c r="BN3351" s="10"/>
      <c r="BO3351" s="10"/>
      <c r="BP3351" s="10"/>
    </row>
    <row r="3352" spans="1:68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  <c r="BK3352" s="10"/>
      <c r="BL3352" s="10"/>
      <c r="BM3352" s="10"/>
      <c r="BN3352" s="10"/>
      <c r="BO3352" s="10"/>
      <c r="BP3352" s="10"/>
    </row>
    <row r="3353" spans="1:68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  <c r="BK3353" s="10"/>
      <c r="BL3353" s="10"/>
      <c r="BM3353" s="10"/>
      <c r="BN3353" s="10"/>
      <c r="BO3353" s="10"/>
      <c r="BP3353" s="10"/>
    </row>
    <row r="3354" spans="1:68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  <c r="BK3354" s="10"/>
      <c r="BL3354" s="10"/>
      <c r="BM3354" s="10"/>
      <c r="BN3354" s="10"/>
      <c r="BO3354" s="10"/>
      <c r="BP3354" s="10"/>
    </row>
    <row r="3355" spans="1:68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  <c r="BK3355" s="10"/>
      <c r="BL3355" s="10"/>
      <c r="BM3355" s="10"/>
      <c r="BN3355" s="10"/>
      <c r="BO3355" s="10"/>
      <c r="BP3355" s="10"/>
    </row>
    <row r="3356" spans="1:68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  <c r="BK3356" s="10"/>
      <c r="BL3356" s="10"/>
      <c r="BM3356" s="10"/>
      <c r="BN3356" s="10"/>
      <c r="BO3356" s="10"/>
      <c r="BP3356" s="10"/>
    </row>
    <row r="3357" spans="1:68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  <c r="BK3357" s="10"/>
      <c r="BL3357" s="10"/>
      <c r="BM3357" s="10"/>
      <c r="BN3357" s="10"/>
      <c r="BO3357" s="10"/>
      <c r="BP3357" s="10"/>
    </row>
    <row r="3358" spans="1:68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  <c r="BK3358" s="10"/>
      <c r="BL3358" s="10"/>
      <c r="BM3358" s="10"/>
      <c r="BN3358" s="10"/>
      <c r="BO3358" s="10"/>
      <c r="BP3358" s="10"/>
    </row>
    <row r="3359" spans="1:68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  <c r="BK3359" s="10"/>
      <c r="BL3359" s="10"/>
      <c r="BM3359" s="10"/>
      <c r="BN3359" s="10"/>
      <c r="BO3359" s="10"/>
      <c r="BP3359" s="10"/>
    </row>
    <row r="3360" spans="1:68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  <c r="BK3360" s="10"/>
      <c r="BL3360" s="10"/>
      <c r="BM3360" s="10"/>
      <c r="BN3360" s="10"/>
      <c r="BO3360" s="10"/>
      <c r="BP3360" s="10"/>
    </row>
    <row r="3361" spans="1:68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  <c r="BK3361" s="10"/>
      <c r="BL3361" s="10"/>
      <c r="BM3361" s="10"/>
      <c r="BN3361" s="10"/>
      <c r="BO3361" s="10"/>
      <c r="BP3361" s="10"/>
    </row>
    <row r="3362" spans="1:68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  <c r="BK3362" s="10"/>
      <c r="BL3362" s="10"/>
      <c r="BM3362" s="10"/>
      <c r="BN3362" s="10"/>
      <c r="BO3362" s="10"/>
      <c r="BP3362" s="10"/>
    </row>
    <row r="3363" spans="1:68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  <c r="BK3363" s="10"/>
      <c r="BL3363" s="10"/>
      <c r="BM3363" s="10"/>
      <c r="BN3363" s="10"/>
      <c r="BO3363" s="10"/>
      <c r="BP3363" s="10"/>
    </row>
    <row r="3364" spans="1:68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  <c r="BK3364" s="10"/>
      <c r="BL3364" s="10"/>
      <c r="BM3364" s="10"/>
      <c r="BN3364" s="10"/>
      <c r="BO3364" s="10"/>
      <c r="BP3364" s="10"/>
    </row>
    <row r="3365" spans="1:68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  <c r="BK3365" s="10"/>
      <c r="BL3365" s="10"/>
      <c r="BM3365" s="10"/>
      <c r="BN3365" s="10"/>
      <c r="BO3365" s="10"/>
      <c r="BP3365" s="10"/>
    </row>
    <row r="3366" spans="1:68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  <c r="BK3366" s="10"/>
      <c r="BL3366" s="10"/>
      <c r="BM3366" s="10"/>
      <c r="BN3366" s="10"/>
      <c r="BO3366" s="10"/>
      <c r="BP3366" s="10"/>
    </row>
    <row r="3367" spans="1:68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  <c r="BK3367" s="10"/>
      <c r="BL3367" s="10"/>
      <c r="BM3367" s="10"/>
      <c r="BN3367" s="10"/>
      <c r="BO3367" s="10"/>
      <c r="BP3367" s="10"/>
    </row>
    <row r="3368" spans="1:68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  <c r="BK3368" s="10"/>
      <c r="BL3368" s="10"/>
      <c r="BM3368" s="10"/>
      <c r="BN3368" s="10"/>
      <c r="BO3368" s="10"/>
      <c r="BP3368" s="10"/>
    </row>
    <row r="3369" spans="1:68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  <c r="BK3369" s="10"/>
      <c r="BL3369" s="10"/>
      <c r="BM3369" s="10"/>
      <c r="BN3369" s="10"/>
      <c r="BO3369" s="10"/>
      <c r="BP3369" s="10"/>
    </row>
    <row r="3370" spans="1:68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  <c r="BK3370" s="10"/>
      <c r="BL3370" s="10"/>
      <c r="BM3370" s="10"/>
      <c r="BN3370" s="10"/>
      <c r="BO3370" s="10"/>
      <c r="BP3370" s="10"/>
    </row>
    <row r="3371" spans="1:68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  <c r="BK3371" s="10"/>
      <c r="BL3371" s="10"/>
      <c r="BM3371" s="10"/>
      <c r="BN3371" s="10"/>
      <c r="BO3371" s="10"/>
      <c r="BP3371" s="10"/>
    </row>
    <row r="3372" spans="1:68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  <c r="BK3372" s="10"/>
      <c r="BL3372" s="10"/>
      <c r="BM3372" s="10"/>
      <c r="BN3372" s="10"/>
      <c r="BO3372" s="10"/>
      <c r="BP3372" s="10"/>
    </row>
    <row r="3373" spans="1:68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  <c r="BK3373" s="10"/>
      <c r="BL3373" s="10"/>
      <c r="BM3373" s="10"/>
      <c r="BN3373" s="10"/>
      <c r="BO3373" s="10"/>
      <c r="BP3373" s="10"/>
    </row>
    <row r="3374" spans="1:68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  <c r="BK3374" s="10"/>
      <c r="BL3374" s="10"/>
      <c r="BM3374" s="10"/>
      <c r="BN3374" s="10"/>
      <c r="BO3374" s="10"/>
      <c r="BP3374" s="10"/>
    </row>
    <row r="3375" spans="1:68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  <c r="BK3375" s="10"/>
      <c r="BL3375" s="10"/>
      <c r="BM3375" s="10"/>
      <c r="BN3375" s="10"/>
      <c r="BO3375" s="10"/>
      <c r="BP3375" s="10"/>
    </row>
    <row r="3376" spans="1:68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</row>
    <row r="3377" spans="1:68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</row>
    <row r="3378" spans="1:68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</row>
    <row r="3379" spans="1:68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</row>
    <row r="3380" spans="1:68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  <c r="BK3380" s="10"/>
      <c r="BL3380" s="10"/>
      <c r="BM3380" s="10"/>
      <c r="BN3380" s="10"/>
      <c r="BO3380" s="10"/>
      <c r="BP3380" s="10"/>
    </row>
    <row r="3381" spans="1:68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  <c r="BK3381" s="10"/>
      <c r="BL3381" s="10"/>
      <c r="BM3381" s="10"/>
      <c r="BN3381" s="10"/>
      <c r="BO3381" s="10"/>
      <c r="BP3381" s="10"/>
    </row>
    <row r="3382" spans="1:68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  <c r="BK3382" s="10"/>
      <c r="BL3382" s="10"/>
      <c r="BM3382" s="10"/>
      <c r="BN3382" s="10"/>
      <c r="BO3382" s="10"/>
      <c r="BP3382" s="10"/>
    </row>
    <row r="3383" spans="1:68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  <c r="BK3383" s="10"/>
      <c r="BL3383" s="10"/>
      <c r="BM3383" s="10"/>
      <c r="BN3383" s="10"/>
      <c r="BO3383" s="10"/>
      <c r="BP3383" s="10"/>
    </row>
    <row r="3384" spans="1:68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  <c r="BK3384" s="10"/>
      <c r="BL3384" s="10"/>
      <c r="BM3384" s="10"/>
      <c r="BN3384" s="10"/>
      <c r="BO3384" s="10"/>
      <c r="BP3384" s="10"/>
    </row>
    <row r="3385" spans="1:68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  <c r="BK3385" s="10"/>
      <c r="BL3385" s="10"/>
      <c r="BM3385" s="10"/>
      <c r="BN3385" s="10"/>
      <c r="BO3385" s="10"/>
      <c r="BP3385" s="10"/>
    </row>
    <row r="3386" spans="1:68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  <c r="BK3386" s="10"/>
      <c r="BL3386" s="10"/>
      <c r="BM3386" s="10"/>
      <c r="BN3386" s="10"/>
      <c r="BO3386" s="10"/>
      <c r="BP3386" s="10"/>
    </row>
    <row r="3387" spans="1:68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  <c r="BK3387" s="10"/>
      <c r="BL3387" s="10"/>
      <c r="BM3387" s="10"/>
      <c r="BN3387" s="10"/>
      <c r="BO3387" s="10"/>
      <c r="BP3387" s="10"/>
    </row>
    <row r="3388" spans="1:68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  <c r="BK3388" s="10"/>
      <c r="BL3388" s="10"/>
      <c r="BM3388" s="10"/>
      <c r="BN3388" s="10"/>
      <c r="BO3388" s="10"/>
      <c r="BP3388" s="10"/>
    </row>
    <row r="3389" spans="1:68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  <c r="BK3389" s="10"/>
      <c r="BL3389" s="10"/>
      <c r="BM3389" s="10"/>
      <c r="BN3389" s="10"/>
      <c r="BO3389" s="10"/>
      <c r="BP3389" s="10"/>
    </row>
    <row r="3390" spans="1:68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  <c r="BK3390" s="10"/>
      <c r="BL3390" s="10"/>
      <c r="BM3390" s="10"/>
      <c r="BN3390" s="10"/>
      <c r="BO3390" s="10"/>
      <c r="BP3390" s="10"/>
    </row>
    <row r="3391" spans="1:68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  <c r="BK3391" s="10"/>
      <c r="BL3391" s="10"/>
      <c r="BM3391" s="10"/>
      <c r="BN3391" s="10"/>
      <c r="BO3391" s="10"/>
      <c r="BP3391" s="10"/>
    </row>
    <row r="3392" spans="1:68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  <c r="BK3392" s="10"/>
      <c r="BL3392" s="10"/>
      <c r="BM3392" s="10"/>
      <c r="BN3392" s="10"/>
      <c r="BO3392" s="10"/>
      <c r="BP3392" s="10"/>
    </row>
    <row r="3393" spans="1:68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  <c r="BK3393" s="10"/>
      <c r="BL3393" s="10"/>
      <c r="BM3393" s="10"/>
      <c r="BN3393" s="10"/>
      <c r="BO3393" s="10"/>
      <c r="BP3393" s="10"/>
    </row>
    <row r="3394" spans="1:68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  <c r="BK3394" s="10"/>
      <c r="BL3394" s="10"/>
      <c r="BM3394" s="10"/>
      <c r="BN3394" s="10"/>
      <c r="BO3394" s="10"/>
      <c r="BP3394" s="10"/>
    </row>
    <row r="3395" spans="1:68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  <c r="BK3395" s="10"/>
      <c r="BL3395" s="10"/>
      <c r="BM3395" s="10"/>
      <c r="BN3395" s="10"/>
      <c r="BO3395" s="10"/>
      <c r="BP3395" s="10"/>
    </row>
    <row r="3396" spans="1:68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  <c r="BK3396" s="10"/>
      <c r="BL3396" s="10"/>
      <c r="BM3396" s="10"/>
      <c r="BN3396" s="10"/>
      <c r="BO3396" s="10"/>
      <c r="BP3396" s="10"/>
    </row>
    <row r="3397" spans="1:68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  <c r="BP3397" s="10"/>
    </row>
    <row r="3398" spans="1:68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  <c r="BP3398" s="10"/>
    </row>
    <row r="3399" spans="1:68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  <c r="BK3399" s="10"/>
      <c r="BL3399" s="10"/>
      <c r="BM3399" s="10"/>
      <c r="BN3399" s="10"/>
      <c r="BO3399" s="10"/>
      <c r="BP3399" s="10"/>
    </row>
    <row r="3400" spans="1:68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  <c r="BK3400" s="10"/>
      <c r="BL3400" s="10"/>
      <c r="BM3400" s="10"/>
      <c r="BN3400" s="10"/>
      <c r="BO3400" s="10"/>
      <c r="BP3400" s="10"/>
    </row>
    <row r="3401" spans="1:68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  <c r="BK3401" s="10"/>
      <c r="BL3401" s="10"/>
      <c r="BM3401" s="10"/>
      <c r="BN3401" s="10"/>
      <c r="BO3401" s="10"/>
      <c r="BP3401" s="10"/>
    </row>
    <row r="3402" spans="1:68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  <c r="BK3402" s="10"/>
      <c r="BL3402" s="10"/>
      <c r="BM3402" s="10"/>
      <c r="BN3402" s="10"/>
      <c r="BO3402" s="10"/>
      <c r="BP3402" s="10"/>
    </row>
    <row r="3403" spans="1:68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  <c r="BK3403" s="10"/>
      <c r="BL3403" s="10"/>
      <c r="BM3403" s="10"/>
      <c r="BN3403" s="10"/>
      <c r="BO3403" s="10"/>
      <c r="BP3403" s="10"/>
    </row>
    <row r="3404" spans="1:68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  <c r="BK3404" s="10"/>
      <c r="BL3404" s="10"/>
      <c r="BM3404" s="10"/>
      <c r="BN3404" s="10"/>
      <c r="BO3404" s="10"/>
      <c r="BP3404" s="10"/>
    </row>
    <row r="3405" spans="1:68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  <c r="BK3405" s="10"/>
      <c r="BL3405" s="10"/>
      <c r="BM3405" s="10"/>
      <c r="BN3405" s="10"/>
      <c r="BO3405" s="10"/>
      <c r="BP3405" s="10"/>
    </row>
    <row r="3406" spans="1:68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  <c r="BK3406" s="10"/>
      <c r="BL3406" s="10"/>
      <c r="BM3406" s="10"/>
      <c r="BN3406" s="10"/>
      <c r="BO3406" s="10"/>
      <c r="BP3406" s="10"/>
    </row>
    <row r="3407" spans="1:68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  <c r="BP3407" s="10"/>
    </row>
    <row r="3408" spans="1:68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  <c r="BK3408" s="10"/>
      <c r="BL3408" s="10"/>
      <c r="BM3408" s="10"/>
      <c r="BN3408" s="10"/>
      <c r="BO3408" s="10"/>
      <c r="BP3408" s="10"/>
    </row>
    <row r="3409" spans="1:68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  <c r="BK3409" s="10"/>
      <c r="BL3409" s="10"/>
      <c r="BM3409" s="10"/>
      <c r="BN3409" s="10"/>
      <c r="BO3409" s="10"/>
      <c r="BP3409" s="10"/>
    </row>
    <row r="3410" spans="1:68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  <c r="BK3410" s="10"/>
      <c r="BL3410" s="10"/>
      <c r="BM3410" s="10"/>
      <c r="BN3410" s="10"/>
      <c r="BO3410" s="10"/>
      <c r="BP3410" s="10"/>
    </row>
    <row r="3411" spans="1:68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  <c r="BK3411" s="10"/>
      <c r="BL3411" s="10"/>
      <c r="BM3411" s="10"/>
      <c r="BN3411" s="10"/>
      <c r="BO3411" s="10"/>
      <c r="BP3411" s="10"/>
    </row>
    <row r="3412" spans="1:68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  <c r="BK3412" s="10"/>
      <c r="BL3412" s="10"/>
      <c r="BM3412" s="10"/>
      <c r="BN3412" s="10"/>
      <c r="BO3412" s="10"/>
      <c r="BP3412" s="10"/>
    </row>
    <row r="3413" spans="1:68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  <c r="BK3413" s="10"/>
      <c r="BL3413" s="10"/>
      <c r="BM3413" s="10"/>
      <c r="BN3413" s="10"/>
      <c r="BO3413" s="10"/>
      <c r="BP3413" s="10"/>
    </row>
    <row r="3414" spans="1:68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  <c r="BK3414" s="10"/>
      <c r="BL3414" s="10"/>
      <c r="BM3414" s="10"/>
      <c r="BN3414" s="10"/>
      <c r="BO3414" s="10"/>
      <c r="BP3414" s="10"/>
    </row>
    <row r="3415" spans="1:68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  <c r="BK3415" s="10"/>
      <c r="BL3415" s="10"/>
      <c r="BM3415" s="10"/>
      <c r="BN3415" s="10"/>
      <c r="BO3415" s="10"/>
      <c r="BP3415" s="10"/>
    </row>
    <row r="3416" spans="1:68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  <c r="BK3416" s="10"/>
      <c r="BL3416" s="10"/>
      <c r="BM3416" s="10"/>
      <c r="BN3416" s="10"/>
      <c r="BO3416" s="10"/>
      <c r="BP3416" s="10"/>
    </row>
    <row r="3417" spans="1:68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  <c r="BK3417" s="10"/>
      <c r="BL3417" s="10"/>
      <c r="BM3417" s="10"/>
      <c r="BN3417" s="10"/>
      <c r="BO3417" s="10"/>
      <c r="BP3417" s="10"/>
    </row>
    <row r="3418" spans="1:68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  <c r="BK3418" s="10"/>
      <c r="BL3418" s="10"/>
      <c r="BM3418" s="10"/>
      <c r="BN3418" s="10"/>
      <c r="BO3418" s="10"/>
      <c r="BP3418" s="10"/>
    </row>
    <row r="3419" spans="1:68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  <c r="BK3419" s="10"/>
      <c r="BL3419" s="10"/>
      <c r="BM3419" s="10"/>
      <c r="BN3419" s="10"/>
      <c r="BO3419" s="10"/>
      <c r="BP3419" s="10"/>
    </row>
    <row r="3420" spans="1:68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  <c r="BK3420" s="10"/>
      <c r="BL3420" s="10"/>
      <c r="BM3420" s="10"/>
      <c r="BN3420" s="10"/>
      <c r="BO3420" s="10"/>
      <c r="BP3420" s="10"/>
    </row>
    <row r="3421" spans="1:68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  <c r="BK3421" s="10"/>
      <c r="BL3421" s="10"/>
      <c r="BM3421" s="10"/>
      <c r="BN3421" s="10"/>
      <c r="BO3421" s="10"/>
      <c r="BP3421" s="10"/>
    </row>
    <row r="3422" spans="1:68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  <c r="BK3422" s="10"/>
      <c r="BL3422" s="10"/>
      <c r="BM3422" s="10"/>
      <c r="BN3422" s="10"/>
      <c r="BO3422" s="10"/>
      <c r="BP3422" s="10"/>
    </row>
    <row r="3423" spans="1:68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  <c r="BK3423" s="10"/>
      <c r="BL3423" s="10"/>
      <c r="BM3423" s="10"/>
      <c r="BN3423" s="10"/>
      <c r="BO3423" s="10"/>
      <c r="BP3423" s="10"/>
    </row>
    <row r="3424" spans="1:68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  <c r="BK3424" s="10"/>
      <c r="BL3424" s="10"/>
      <c r="BM3424" s="10"/>
      <c r="BN3424" s="10"/>
      <c r="BO3424" s="10"/>
      <c r="BP3424" s="10"/>
    </row>
    <row r="3425" spans="1:68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  <c r="BK3425" s="10"/>
      <c r="BL3425" s="10"/>
      <c r="BM3425" s="10"/>
      <c r="BN3425" s="10"/>
      <c r="BO3425" s="10"/>
      <c r="BP3425" s="10"/>
    </row>
    <row r="3426" spans="1:68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  <c r="BK3426" s="10"/>
      <c r="BL3426" s="10"/>
      <c r="BM3426" s="10"/>
      <c r="BN3426" s="10"/>
      <c r="BO3426" s="10"/>
      <c r="BP3426" s="10"/>
    </row>
    <row r="3427" spans="1:68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  <c r="BK3427" s="10"/>
      <c r="BL3427" s="10"/>
      <c r="BM3427" s="10"/>
      <c r="BN3427" s="10"/>
      <c r="BO3427" s="10"/>
      <c r="BP3427" s="10"/>
    </row>
    <row r="3428" spans="1:68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  <c r="BK3428" s="10"/>
      <c r="BL3428" s="10"/>
      <c r="BM3428" s="10"/>
      <c r="BN3428" s="10"/>
      <c r="BO3428" s="10"/>
      <c r="BP3428" s="10"/>
    </row>
    <row r="3429" spans="1:68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  <c r="BK3429" s="10"/>
      <c r="BL3429" s="10"/>
      <c r="BM3429" s="10"/>
      <c r="BN3429" s="10"/>
      <c r="BO3429" s="10"/>
      <c r="BP3429" s="10"/>
    </row>
    <row r="3430" spans="1:68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  <c r="BK3430" s="10"/>
      <c r="BL3430" s="10"/>
      <c r="BM3430" s="10"/>
      <c r="BN3430" s="10"/>
      <c r="BO3430" s="10"/>
      <c r="BP3430" s="10"/>
    </row>
    <row r="3431" spans="1:68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  <c r="BK3431" s="10"/>
      <c r="BL3431" s="10"/>
      <c r="BM3431" s="10"/>
      <c r="BN3431" s="10"/>
      <c r="BO3431" s="10"/>
      <c r="BP3431" s="10"/>
    </row>
    <row r="3432" spans="1:68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  <c r="BK3432" s="10"/>
      <c r="BL3432" s="10"/>
      <c r="BM3432" s="10"/>
      <c r="BN3432" s="10"/>
      <c r="BO3432" s="10"/>
      <c r="BP3432" s="10"/>
    </row>
    <row r="3433" spans="1:68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  <c r="BK3433" s="10"/>
      <c r="BL3433" s="10"/>
      <c r="BM3433" s="10"/>
      <c r="BN3433" s="10"/>
      <c r="BO3433" s="10"/>
      <c r="BP3433" s="10"/>
    </row>
    <row r="3434" spans="1:68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  <c r="BK3434" s="10"/>
      <c r="BL3434" s="10"/>
      <c r="BM3434" s="10"/>
      <c r="BN3434" s="10"/>
      <c r="BO3434" s="10"/>
      <c r="BP3434" s="10"/>
    </row>
    <row r="3435" spans="1:68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  <c r="BK3435" s="10"/>
      <c r="BL3435" s="10"/>
      <c r="BM3435" s="10"/>
      <c r="BN3435" s="10"/>
      <c r="BO3435" s="10"/>
      <c r="BP3435" s="10"/>
    </row>
    <row r="3436" spans="1:68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  <c r="BK3436" s="10"/>
      <c r="BL3436" s="10"/>
      <c r="BM3436" s="10"/>
      <c r="BN3436" s="10"/>
      <c r="BO3436" s="10"/>
      <c r="BP3436" s="10"/>
    </row>
    <row r="3437" spans="1:68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  <c r="BK3437" s="10"/>
      <c r="BL3437" s="10"/>
      <c r="BM3437" s="10"/>
      <c r="BN3437" s="10"/>
      <c r="BO3437" s="10"/>
      <c r="BP3437" s="10"/>
    </row>
    <row r="3438" spans="1:68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  <c r="BK3438" s="10"/>
      <c r="BL3438" s="10"/>
      <c r="BM3438" s="10"/>
      <c r="BN3438" s="10"/>
      <c r="BO3438" s="10"/>
      <c r="BP3438" s="10"/>
    </row>
    <row r="3439" spans="1:68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  <c r="BK3439" s="10"/>
      <c r="BL3439" s="10"/>
      <c r="BM3439" s="10"/>
      <c r="BN3439" s="10"/>
      <c r="BO3439" s="10"/>
      <c r="BP3439" s="10"/>
    </row>
    <row r="3440" spans="1:68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</row>
    <row r="3441" spans="1:68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  <c r="BK3441" s="10"/>
      <c r="BL3441" s="10"/>
      <c r="BM3441" s="10"/>
      <c r="BN3441" s="10"/>
      <c r="BO3441" s="10"/>
      <c r="BP3441" s="10"/>
    </row>
    <row r="3442" spans="1:68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  <c r="BK3442" s="10"/>
      <c r="BL3442" s="10"/>
      <c r="BM3442" s="10"/>
      <c r="BN3442" s="10"/>
      <c r="BO3442" s="10"/>
      <c r="BP3442" s="10"/>
    </row>
    <row r="3443" spans="1:68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  <c r="BK3443" s="10"/>
      <c r="BL3443" s="10"/>
      <c r="BM3443" s="10"/>
      <c r="BN3443" s="10"/>
      <c r="BO3443" s="10"/>
      <c r="BP3443" s="10"/>
    </row>
    <row r="3444" spans="1:68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  <c r="BK3444" s="10"/>
      <c r="BL3444" s="10"/>
      <c r="BM3444" s="10"/>
      <c r="BN3444" s="10"/>
      <c r="BO3444" s="10"/>
      <c r="BP3444" s="10"/>
    </row>
    <row r="3445" spans="1:68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  <c r="BK3445" s="10"/>
      <c r="BL3445" s="10"/>
      <c r="BM3445" s="10"/>
      <c r="BN3445" s="10"/>
      <c r="BO3445" s="10"/>
      <c r="BP3445" s="10"/>
    </row>
    <row r="3446" spans="1:68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  <c r="BK3446" s="10"/>
      <c r="BL3446" s="10"/>
      <c r="BM3446" s="10"/>
      <c r="BN3446" s="10"/>
      <c r="BO3446" s="10"/>
      <c r="BP3446" s="10"/>
    </row>
    <row r="3447" spans="1:68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  <c r="BK3447" s="10"/>
      <c r="BL3447" s="10"/>
      <c r="BM3447" s="10"/>
      <c r="BN3447" s="10"/>
      <c r="BO3447" s="10"/>
      <c r="BP3447" s="10"/>
    </row>
    <row r="3448" spans="1:68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  <c r="BK3448" s="10"/>
      <c r="BL3448" s="10"/>
      <c r="BM3448" s="10"/>
      <c r="BN3448" s="10"/>
      <c r="BO3448" s="10"/>
      <c r="BP3448" s="10"/>
    </row>
    <row r="3449" spans="1:68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  <c r="BK3449" s="10"/>
      <c r="BL3449" s="10"/>
      <c r="BM3449" s="10"/>
      <c r="BN3449" s="10"/>
      <c r="BO3449" s="10"/>
      <c r="BP3449" s="10"/>
    </row>
    <row r="3450" spans="1:68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  <c r="BK3450" s="10"/>
      <c r="BL3450" s="10"/>
      <c r="BM3450" s="10"/>
      <c r="BN3450" s="10"/>
      <c r="BO3450" s="10"/>
      <c r="BP3450" s="10"/>
    </row>
    <row r="3451" spans="1:68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  <c r="BK3451" s="10"/>
      <c r="BL3451" s="10"/>
      <c r="BM3451" s="10"/>
      <c r="BN3451" s="10"/>
      <c r="BO3451" s="10"/>
      <c r="BP3451" s="10"/>
    </row>
    <row r="3452" spans="1:68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  <c r="BK3452" s="10"/>
      <c r="BL3452" s="10"/>
      <c r="BM3452" s="10"/>
      <c r="BN3452" s="10"/>
      <c r="BO3452" s="10"/>
      <c r="BP3452" s="10"/>
    </row>
    <row r="3453" spans="1:68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  <c r="BK3453" s="10"/>
      <c r="BL3453" s="10"/>
      <c r="BM3453" s="10"/>
      <c r="BN3453" s="10"/>
      <c r="BO3453" s="10"/>
      <c r="BP3453" s="10"/>
    </row>
    <row r="3454" spans="1:68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  <c r="BK3454" s="10"/>
      <c r="BL3454" s="10"/>
      <c r="BM3454" s="10"/>
      <c r="BN3454" s="10"/>
      <c r="BO3454" s="10"/>
      <c r="BP3454" s="10"/>
    </row>
    <row r="3455" spans="1:68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  <c r="BK3455" s="10"/>
      <c r="BL3455" s="10"/>
      <c r="BM3455" s="10"/>
      <c r="BN3455" s="10"/>
      <c r="BO3455" s="10"/>
      <c r="BP3455" s="10"/>
    </row>
    <row r="3456" spans="1:68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  <c r="BK3456" s="10"/>
      <c r="BL3456" s="10"/>
      <c r="BM3456" s="10"/>
      <c r="BN3456" s="10"/>
      <c r="BO3456" s="10"/>
      <c r="BP3456" s="10"/>
    </row>
    <row r="3457" spans="1:68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  <c r="BK3457" s="10"/>
      <c r="BL3457" s="10"/>
      <c r="BM3457" s="10"/>
      <c r="BN3457" s="10"/>
      <c r="BO3457" s="10"/>
      <c r="BP3457" s="10"/>
    </row>
    <row r="3458" spans="1:68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  <c r="BK3458" s="10"/>
      <c r="BL3458" s="10"/>
      <c r="BM3458" s="10"/>
      <c r="BN3458" s="10"/>
      <c r="BO3458" s="10"/>
      <c r="BP3458" s="10"/>
    </row>
    <row r="3459" spans="1:68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  <c r="BK3459" s="10"/>
      <c r="BL3459" s="10"/>
      <c r="BM3459" s="10"/>
      <c r="BN3459" s="10"/>
      <c r="BO3459" s="10"/>
      <c r="BP3459" s="10"/>
    </row>
    <row r="3460" spans="1:68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  <c r="BK3460" s="10"/>
      <c r="BL3460" s="10"/>
      <c r="BM3460" s="10"/>
      <c r="BN3460" s="10"/>
      <c r="BO3460" s="10"/>
      <c r="BP3460" s="10"/>
    </row>
    <row r="3461" spans="1:68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  <c r="BK3461" s="10"/>
      <c r="BL3461" s="10"/>
      <c r="BM3461" s="10"/>
      <c r="BN3461" s="10"/>
      <c r="BO3461" s="10"/>
      <c r="BP3461" s="10"/>
    </row>
    <row r="3462" spans="1:68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  <c r="BK3462" s="10"/>
      <c r="BL3462" s="10"/>
      <c r="BM3462" s="10"/>
      <c r="BN3462" s="10"/>
      <c r="BO3462" s="10"/>
      <c r="BP3462" s="10"/>
    </row>
    <row r="3463" spans="1:68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  <c r="BK3463" s="10"/>
      <c r="BL3463" s="10"/>
      <c r="BM3463" s="10"/>
      <c r="BN3463" s="10"/>
      <c r="BO3463" s="10"/>
      <c r="BP3463" s="10"/>
    </row>
    <row r="3464" spans="1:68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  <c r="BK3464" s="10"/>
      <c r="BL3464" s="10"/>
      <c r="BM3464" s="10"/>
      <c r="BN3464" s="10"/>
      <c r="BO3464" s="10"/>
      <c r="BP3464" s="10"/>
    </row>
    <row r="3465" spans="1:68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  <c r="BK3465" s="10"/>
      <c r="BL3465" s="10"/>
      <c r="BM3465" s="10"/>
      <c r="BN3465" s="10"/>
      <c r="BO3465" s="10"/>
      <c r="BP3465" s="10"/>
    </row>
    <row r="3466" spans="1:68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  <c r="BK3466" s="10"/>
      <c r="BL3466" s="10"/>
      <c r="BM3466" s="10"/>
      <c r="BN3466" s="10"/>
      <c r="BO3466" s="10"/>
      <c r="BP3466" s="10"/>
    </row>
    <row r="3467" spans="1:68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  <c r="BP3467" s="10"/>
    </row>
    <row r="3468" spans="1:68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  <c r="BK3468" s="10"/>
      <c r="BL3468" s="10"/>
      <c r="BM3468" s="10"/>
      <c r="BN3468" s="10"/>
      <c r="BO3468" s="10"/>
      <c r="BP3468" s="10"/>
    </row>
    <row r="3469" spans="1:68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  <c r="BK3469" s="10"/>
      <c r="BL3469" s="10"/>
      <c r="BM3469" s="10"/>
      <c r="BN3469" s="10"/>
      <c r="BO3469" s="10"/>
      <c r="BP3469" s="10"/>
    </row>
    <row r="3470" spans="1:68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  <c r="BK3470" s="10"/>
      <c r="BL3470" s="10"/>
      <c r="BM3470" s="10"/>
      <c r="BN3470" s="10"/>
      <c r="BO3470" s="10"/>
      <c r="BP3470" s="10"/>
    </row>
    <row r="3471" spans="1:68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  <c r="BK3471" s="10"/>
      <c r="BL3471" s="10"/>
      <c r="BM3471" s="10"/>
      <c r="BN3471" s="10"/>
      <c r="BO3471" s="10"/>
      <c r="BP3471" s="10"/>
    </row>
    <row r="3472" spans="1:68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  <c r="BK3472" s="10"/>
      <c r="BL3472" s="10"/>
      <c r="BM3472" s="10"/>
      <c r="BN3472" s="10"/>
      <c r="BO3472" s="10"/>
      <c r="BP3472" s="10"/>
    </row>
    <row r="3473" spans="1:68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  <c r="BK3473" s="10"/>
      <c r="BL3473" s="10"/>
      <c r="BM3473" s="10"/>
      <c r="BN3473" s="10"/>
      <c r="BO3473" s="10"/>
      <c r="BP3473" s="10"/>
    </row>
    <row r="3474" spans="1:68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  <c r="BK3474" s="10"/>
      <c r="BL3474" s="10"/>
      <c r="BM3474" s="10"/>
      <c r="BN3474" s="10"/>
      <c r="BO3474" s="10"/>
      <c r="BP3474" s="10"/>
    </row>
    <row r="3475" spans="1:68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  <c r="BK3475" s="10"/>
      <c r="BL3475" s="10"/>
      <c r="BM3475" s="10"/>
      <c r="BN3475" s="10"/>
      <c r="BO3475" s="10"/>
      <c r="BP3475" s="10"/>
    </row>
    <row r="3476" spans="1:68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  <c r="BK3476" s="10"/>
      <c r="BL3476" s="10"/>
      <c r="BM3476" s="10"/>
      <c r="BN3476" s="10"/>
      <c r="BO3476" s="10"/>
      <c r="BP3476" s="10"/>
    </row>
    <row r="3477" spans="1:68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  <c r="BK3477" s="10"/>
      <c r="BL3477" s="10"/>
      <c r="BM3477" s="10"/>
      <c r="BN3477" s="10"/>
      <c r="BO3477" s="10"/>
      <c r="BP3477" s="10"/>
    </row>
    <row r="3478" spans="1:68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  <c r="BK3478" s="10"/>
      <c r="BL3478" s="10"/>
      <c r="BM3478" s="10"/>
      <c r="BN3478" s="10"/>
      <c r="BO3478" s="10"/>
      <c r="BP3478" s="10"/>
    </row>
    <row r="3479" spans="1:68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  <c r="BK3479" s="10"/>
      <c r="BL3479" s="10"/>
      <c r="BM3479" s="10"/>
      <c r="BN3479" s="10"/>
      <c r="BO3479" s="10"/>
      <c r="BP3479" s="10"/>
    </row>
    <row r="3480" spans="1:68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  <c r="BK3480" s="10"/>
      <c r="BL3480" s="10"/>
      <c r="BM3480" s="10"/>
      <c r="BN3480" s="10"/>
      <c r="BO3480" s="10"/>
      <c r="BP3480" s="10"/>
    </row>
    <row r="3481" spans="1:68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  <c r="BK3481" s="10"/>
      <c r="BL3481" s="10"/>
      <c r="BM3481" s="10"/>
      <c r="BN3481" s="10"/>
      <c r="BO3481" s="10"/>
      <c r="BP3481" s="10"/>
    </row>
    <row r="3482" spans="1:68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  <c r="BK3482" s="10"/>
      <c r="BL3482" s="10"/>
      <c r="BM3482" s="10"/>
      <c r="BN3482" s="10"/>
      <c r="BO3482" s="10"/>
      <c r="BP3482" s="10"/>
    </row>
    <row r="3483" spans="1:68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  <c r="BK3483" s="10"/>
      <c r="BL3483" s="10"/>
      <c r="BM3483" s="10"/>
      <c r="BN3483" s="10"/>
      <c r="BO3483" s="10"/>
      <c r="BP3483" s="10"/>
    </row>
    <row r="3484" spans="1:68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  <c r="BK3484" s="10"/>
      <c r="BL3484" s="10"/>
      <c r="BM3484" s="10"/>
      <c r="BN3484" s="10"/>
      <c r="BO3484" s="10"/>
      <c r="BP3484" s="10"/>
    </row>
    <row r="3485" spans="1:68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  <c r="BK3485" s="10"/>
      <c r="BL3485" s="10"/>
      <c r="BM3485" s="10"/>
      <c r="BN3485" s="10"/>
      <c r="BO3485" s="10"/>
      <c r="BP3485" s="10"/>
    </row>
    <row r="3486" spans="1:68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  <c r="BK3486" s="10"/>
      <c r="BL3486" s="10"/>
      <c r="BM3486" s="10"/>
      <c r="BN3486" s="10"/>
      <c r="BO3486" s="10"/>
      <c r="BP3486" s="10"/>
    </row>
    <row r="3487" spans="1:68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  <c r="BK3487" s="10"/>
      <c r="BL3487" s="10"/>
      <c r="BM3487" s="10"/>
      <c r="BN3487" s="10"/>
      <c r="BO3487" s="10"/>
      <c r="BP3487" s="10"/>
    </row>
    <row r="3488" spans="1:68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  <c r="BK3488" s="10"/>
      <c r="BL3488" s="10"/>
      <c r="BM3488" s="10"/>
      <c r="BN3488" s="10"/>
      <c r="BO3488" s="10"/>
      <c r="BP3488" s="10"/>
    </row>
    <row r="3489" spans="1:68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  <c r="BK3489" s="10"/>
      <c r="BL3489" s="10"/>
      <c r="BM3489" s="10"/>
      <c r="BN3489" s="10"/>
      <c r="BO3489" s="10"/>
      <c r="BP3489" s="10"/>
    </row>
    <row r="3490" spans="1:68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  <c r="BK3490" s="10"/>
      <c r="BL3490" s="10"/>
      <c r="BM3490" s="10"/>
      <c r="BN3490" s="10"/>
      <c r="BO3490" s="10"/>
      <c r="BP3490" s="10"/>
    </row>
    <row r="3491" spans="1:68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  <c r="BK3491" s="10"/>
      <c r="BL3491" s="10"/>
      <c r="BM3491" s="10"/>
      <c r="BN3491" s="10"/>
      <c r="BO3491" s="10"/>
      <c r="BP3491" s="10"/>
    </row>
    <row r="3492" spans="1:68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  <c r="BK3492" s="10"/>
      <c r="BL3492" s="10"/>
      <c r="BM3492" s="10"/>
      <c r="BN3492" s="10"/>
      <c r="BO3492" s="10"/>
      <c r="BP3492" s="10"/>
    </row>
    <row r="3493" spans="1:68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  <c r="BK3493" s="10"/>
      <c r="BL3493" s="10"/>
      <c r="BM3493" s="10"/>
      <c r="BN3493" s="10"/>
      <c r="BO3493" s="10"/>
      <c r="BP3493" s="10"/>
    </row>
    <row r="3494" spans="1:68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  <c r="BK3494" s="10"/>
      <c r="BL3494" s="10"/>
      <c r="BM3494" s="10"/>
      <c r="BN3494" s="10"/>
      <c r="BO3494" s="10"/>
      <c r="BP3494" s="10"/>
    </row>
    <row r="3495" spans="1:68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  <c r="BK3495" s="10"/>
      <c r="BL3495" s="10"/>
      <c r="BM3495" s="10"/>
      <c r="BN3495" s="10"/>
      <c r="BO3495" s="10"/>
      <c r="BP3495" s="10"/>
    </row>
    <row r="3496" spans="1:68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  <c r="BK3496" s="10"/>
      <c r="BL3496" s="10"/>
      <c r="BM3496" s="10"/>
      <c r="BN3496" s="10"/>
      <c r="BO3496" s="10"/>
      <c r="BP3496" s="10"/>
    </row>
    <row r="3497" spans="1:68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  <c r="BK3497" s="10"/>
      <c r="BL3497" s="10"/>
      <c r="BM3497" s="10"/>
      <c r="BN3497" s="10"/>
      <c r="BO3497" s="10"/>
      <c r="BP3497" s="10"/>
    </row>
    <row r="3498" spans="1:68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  <c r="BK3498" s="10"/>
      <c r="BL3498" s="10"/>
      <c r="BM3498" s="10"/>
      <c r="BN3498" s="10"/>
      <c r="BO3498" s="10"/>
      <c r="BP3498" s="10"/>
    </row>
    <row r="3499" spans="1:68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  <c r="BK3499" s="10"/>
      <c r="BL3499" s="10"/>
      <c r="BM3499" s="10"/>
      <c r="BN3499" s="10"/>
      <c r="BO3499" s="10"/>
      <c r="BP3499" s="10"/>
    </row>
    <row r="3500" spans="1:68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  <c r="BK3500" s="10"/>
      <c r="BL3500" s="10"/>
      <c r="BM3500" s="10"/>
      <c r="BN3500" s="10"/>
      <c r="BO3500" s="10"/>
      <c r="BP3500" s="10"/>
    </row>
    <row r="3501" spans="1:68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  <c r="BK3501" s="10"/>
      <c r="BL3501" s="10"/>
      <c r="BM3501" s="10"/>
      <c r="BN3501" s="10"/>
      <c r="BO3501" s="10"/>
      <c r="BP3501" s="10"/>
    </row>
    <row r="3502" spans="1:68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  <c r="BK3502" s="10"/>
      <c r="BL3502" s="10"/>
      <c r="BM3502" s="10"/>
      <c r="BN3502" s="10"/>
      <c r="BO3502" s="10"/>
      <c r="BP3502" s="10"/>
    </row>
    <row r="3503" spans="1:68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  <c r="BK3503" s="10"/>
      <c r="BL3503" s="10"/>
      <c r="BM3503" s="10"/>
      <c r="BN3503" s="10"/>
      <c r="BO3503" s="10"/>
      <c r="BP3503" s="10"/>
    </row>
    <row r="3504" spans="1:68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  <c r="BK3504" s="10"/>
      <c r="BL3504" s="10"/>
      <c r="BM3504" s="10"/>
      <c r="BN3504" s="10"/>
      <c r="BO3504" s="10"/>
      <c r="BP3504" s="10"/>
    </row>
    <row r="3505" spans="1:68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  <c r="BK3505" s="10"/>
      <c r="BL3505" s="10"/>
      <c r="BM3505" s="10"/>
      <c r="BN3505" s="10"/>
      <c r="BO3505" s="10"/>
      <c r="BP3505" s="10"/>
    </row>
    <row r="3506" spans="1:68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  <c r="BK3506" s="10"/>
      <c r="BL3506" s="10"/>
      <c r="BM3506" s="10"/>
      <c r="BN3506" s="10"/>
      <c r="BO3506" s="10"/>
      <c r="BP3506" s="10"/>
    </row>
    <row r="3507" spans="1:68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  <c r="BK3507" s="10"/>
      <c r="BL3507" s="10"/>
      <c r="BM3507" s="10"/>
      <c r="BN3507" s="10"/>
      <c r="BO3507" s="10"/>
      <c r="BP3507" s="10"/>
    </row>
    <row r="3508" spans="1:68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  <c r="BK3508" s="10"/>
      <c r="BL3508" s="10"/>
      <c r="BM3508" s="10"/>
      <c r="BN3508" s="10"/>
      <c r="BO3508" s="10"/>
      <c r="BP3508" s="10"/>
    </row>
    <row r="3509" spans="1:68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  <c r="BK3509" s="10"/>
      <c r="BL3509" s="10"/>
      <c r="BM3509" s="10"/>
      <c r="BN3509" s="10"/>
      <c r="BO3509" s="10"/>
      <c r="BP3509" s="10"/>
    </row>
    <row r="3510" spans="1:68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  <c r="BK3510" s="10"/>
      <c r="BL3510" s="10"/>
      <c r="BM3510" s="10"/>
      <c r="BN3510" s="10"/>
      <c r="BO3510" s="10"/>
      <c r="BP3510" s="10"/>
    </row>
    <row r="3511" spans="1:68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  <c r="BK3511" s="10"/>
      <c r="BL3511" s="10"/>
      <c r="BM3511" s="10"/>
      <c r="BN3511" s="10"/>
      <c r="BO3511" s="10"/>
      <c r="BP3511" s="10"/>
    </row>
    <row r="3512" spans="1:68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  <c r="BK3512" s="10"/>
      <c r="BL3512" s="10"/>
      <c r="BM3512" s="10"/>
      <c r="BN3512" s="10"/>
      <c r="BO3512" s="10"/>
      <c r="BP3512" s="10"/>
    </row>
    <row r="3513" spans="1:68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  <c r="BK3513" s="10"/>
      <c r="BL3513" s="10"/>
      <c r="BM3513" s="10"/>
      <c r="BN3513" s="10"/>
      <c r="BO3513" s="10"/>
      <c r="BP3513" s="10"/>
    </row>
    <row r="3514" spans="1:68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  <c r="BK3514" s="10"/>
      <c r="BL3514" s="10"/>
      <c r="BM3514" s="10"/>
      <c r="BN3514" s="10"/>
      <c r="BO3514" s="10"/>
      <c r="BP3514" s="10"/>
    </row>
    <row r="3515" spans="1:68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  <c r="BK3515" s="10"/>
      <c r="BL3515" s="10"/>
      <c r="BM3515" s="10"/>
      <c r="BN3515" s="10"/>
      <c r="BO3515" s="10"/>
      <c r="BP3515" s="10"/>
    </row>
    <row r="3516" spans="1:68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  <c r="BK3516" s="10"/>
      <c r="BL3516" s="10"/>
      <c r="BM3516" s="10"/>
      <c r="BN3516" s="10"/>
      <c r="BO3516" s="10"/>
      <c r="BP3516" s="10"/>
    </row>
    <row r="3517" spans="1:68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  <c r="BK3517" s="10"/>
      <c r="BL3517" s="10"/>
      <c r="BM3517" s="10"/>
      <c r="BN3517" s="10"/>
      <c r="BO3517" s="10"/>
      <c r="BP3517" s="10"/>
    </row>
    <row r="3518" spans="1:68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  <c r="BK3518" s="10"/>
      <c r="BL3518" s="10"/>
      <c r="BM3518" s="10"/>
      <c r="BN3518" s="10"/>
      <c r="BO3518" s="10"/>
      <c r="BP3518" s="10"/>
    </row>
    <row r="3519" spans="1:68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  <c r="BK3519" s="10"/>
      <c r="BL3519" s="10"/>
      <c r="BM3519" s="10"/>
      <c r="BN3519" s="10"/>
      <c r="BO3519" s="10"/>
      <c r="BP3519" s="10"/>
    </row>
    <row r="3520" spans="1:68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  <c r="BK3520" s="10"/>
      <c r="BL3520" s="10"/>
      <c r="BM3520" s="10"/>
      <c r="BN3520" s="10"/>
      <c r="BO3520" s="10"/>
      <c r="BP3520" s="10"/>
    </row>
    <row r="3521" spans="1:68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  <c r="BK3521" s="10"/>
      <c r="BL3521" s="10"/>
      <c r="BM3521" s="10"/>
      <c r="BN3521" s="10"/>
      <c r="BO3521" s="10"/>
      <c r="BP3521" s="10"/>
    </row>
    <row r="3522" spans="1:68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  <c r="BK3522" s="10"/>
      <c r="BL3522" s="10"/>
      <c r="BM3522" s="10"/>
      <c r="BN3522" s="10"/>
      <c r="BO3522" s="10"/>
      <c r="BP3522" s="10"/>
    </row>
    <row r="3523" spans="1:68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  <c r="BK3523" s="10"/>
      <c r="BL3523" s="10"/>
      <c r="BM3523" s="10"/>
      <c r="BN3523" s="10"/>
      <c r="BO3523" s="10"/>
      <c r="BP3523" s="10"/>
    </row>
    <row r="3524" spans="1:68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  <c r="BK3524" s="10"/>
      <c r="BL3524" s="10"/>
      <c r="BM3524" s="10"/>
      <c r="BN3524" s="10"/>
      <c r="BO3524" s="10"/>
      <c r="BP3524" s="10"/>
    </row>
    <row r="3525" spans="1:68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  <c r="BK3525" s="10"/>
      <c r="BL3525" s="10"/>
      <c r="BM3525" s="10"/>
      <c r="BN3525" s="10"/>
      <c r="BO3525" s="10"/>
      <c r="BP3525" s="10"/>
    </row>
    <row r="3526" spans="1:68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  <c r="BK3526" s="10"/>
      <c r="BL3526" s="10"/>
      <c r="BM3526" s="10"/>
      <c r="BN3526" s="10"/>
      <c r="BO3526" s="10"/>
      <c r="BP3526" s="10"/>
    </row>
    <row r="3527" spans="1:68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  <c r="BK3527" s="10"/>
      <c r="BL3527" s="10"/>
      <c r="BM3527" s="10"/>
      <c r="BN3527" s="10"/>
      <c r="BO3527" s="10"/>
      <c r="BP3527" s="10"/>
    </row>
    <row r="3528" spans="1:68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  <c r="BK3528" s="10"/>
      <c r="BL3528" s="10"/>
      <c r="BM3528" s="10"/>
      <c r="BN3528" s="10"/>
      <c r="BO3528" s="10"/>
      <c r="BP3528" s="10"/>
    </row>
    <row r="3529" spans="1:68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  <c r="BK3529" s="10"/>
      <c r="BL3529" s="10"/>
      <c r="BM3529" s="10"/>
      <c r="BN3529" s="10"/>
      <c r="BO3529" s="10"/>
      <c r="BP3529" s="10"/>
    </row>
    <row r="3530" spans="1:68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  <c r="BK3530" s="10"/>
      <c r="BL3530" s="10"/>
      <c r="BM3530" s="10"/>
      <c r="BN3530" s="10"/>
      <c r="BO3530" s="10"/>
      <c r="BP3530" s="10"/>
    </row>
    <row r="3531" spans="1:68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  <c r="BK3531" s="10"/>
      <c r="BL3531" s="10"/>
      <c r="BM3531" s="10"/>
      <c r="BN3531" s="10"/>
      <c r="BO3531" s="10"/>
      <c r="BP3531" s="10"/>
    </row>
    <row r="3532" spans="1:68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  <c r="BK3532" s="10"/>
      <c r="BL3532" s="10"/>
      <c r="BM3532" s="10"/>
      <c r="BN3532" s="10"/>
      <c r="BO3532" s="10"/>
      <c r="BP3532" s="10"/>
    </row>
    <row r="3533" spans="1:68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  <c r="BK3533" s="10"/>
      <c r="BL3533" s="10"/>
      <c r="BM3533" s="10"/>
      <c r="BN3533" s="10"/>
      <c r="BO3533" s="10"/>
      <c r="BP3533" s="10"/>
    </row>
    <row r="3534" spans="1:68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  <c r="BK3534" s="10"/>
      <c r="BL3534" s="10"/>
      <c r="BM3534" s="10"/>
      <c r="BN3534" s="10"/>
      <c r="BO3534" s="10"/>
      <c r="BP3534" s="10"/>
    </row>
    <row r="3535" spans="1:68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  <c r="BK3535" s="10"/>
      <c r="BL3535" s="10"/>
      <c r="BM3535" s="10"/>
      <c r="BN3535" s="10"/>
      <c r="BO3535" s="10"/>
      <c r="BP3535" s="10"/>
    </row>
    <row r="3536" spans="1:68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  <c r="BK3536" s="10"/>
      <c r="BL3536" s="10"/>
      <c r="BM3536" s="10"/>
      <c r="BN3536" s="10"/>
      <c r="BO3536" s="10"/>
      <c r="BP3536" s="10"/>
    </row>
    <row r="3537" spans="1:68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  <c r="BK3537" s="10"/>
      <c r="BL3537" s="10"/>
      <c r="BM3537" s="10"/>
      <c r="BN3537" s="10"/>
      <c r="BO3537" s="10"/>
      <c r="BP3537" s="10"/>
    </row>
    <row r="3538" spans="1:68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  <c r="BK3538" s="10"/>
      <c r="BL3538" s="10"/>
      <c r="BM3538" s="10"/>
      <c r="BN3538" s="10"/>
      <c r="BO3538" s="10"/>
      <c r="BP3538" s="10"/>
    </row>
    <row r="3539" spans="1:68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  <c r="BK3539" s="10"/>
      <c r="BL3539" s="10"/>
      <c r="BM3539" s="10"/>
      <c r="BN3539" s="10"/>
      <c r="BO3539" s="10"/>
      <c r="BP3539" s="10"/>
    </row>
    <row r="3540" spans="1:68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  <c r="BK3540" s="10"/>
      <c r="BL3540" s="10"/>
      <c r="BM3540" s="10"/>
      <c r="BN3540" s="10"/>
      <c r="BO3540" s="10"/>
      <c r="BP3540" s="10"/>
    </row>
    <row r="3541" spans="1:68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  <c r="BK3541" s="10"/>
      <c r="BL3541" s="10"/>
      <c r="BM3541" s="10"/>
      <c r="BN3541" s="10"/>
      <c r="BO3541" s="10"/>
      <c r="BP3541" s="10"/>
    </row>
    <row r="3542" spans="1:68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  <c r="BK3542" s="10"/>
      <c r="BL3542" s="10"/>
      <c r="BM3542" s="10"/>
      <c r="BN3542" s="10"/>
      <c r="BO3542" s="10"/>
      <c r="BP3542" s="10"/>
    </row>
    <row r="3543" spans="1:68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  <c r="BK3543" s="10"/>
      <c r="BL3543" s="10"/>
      <c r="BM3543" s="10"/>
      <c r="BN3543" s="10"/>
      <c r="BO3543" s="10"/>
      <c r="BP3543" s="10"/>
    </row>
    <row r="3544" spans="1:68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  <c r="BK3544" s="10"/>
      <c r="BL3544" s="10"/>
      <c r="BM3544" s="10"/>
      <c r="BN3544" s="10"/>
      <c r="BO3544" s="10"/>
      <c r="BP3544" s="10"/>
    </row>
    <row r="3545" spans="1:68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  <c r="BK3545" s="10"/>
      <c r="BL3545" s="10"/>
      <c r="BM3545" s="10"/>
      <c r="BN3545" s="10"/>
      <c r="BO3545" s="10"/>
      <c r="BP3545" s="10"/>
    </row>
    <row r="3546" spans="1:68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  <c r="BK3546" s="10"/>
      <c r="BL3546" s="10"/>
      <c r="BM3546" s="10"/>
      <c r="BN3546" s="10"/>
      <c r="BO3546" s="10"/>
      <c r="BP3546" s="10"/>
    </row>
    <row r="3547" spans="1:68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  <c r="BK3547" s="10"/>
      <c r="BL3547" s="10"/>
      <c r="BM3547" s="10"/>
      <c r="BN3547" s="10"/>
      <c r="BO3547" s="10"/>
      <c r="BP3547" s="10"/>
    </row>
    <row r="3548" spans="1:68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  <c r="BK3548" s="10"/>
      <c r="BL3548" s="10"/>
      <c r="BM3548" s="10"/>
      <c r="BN3548" s="10"/>
      <c r="BO3548" s="10"/>
      <c r="BP3548" s="10"/>
    </row>
    <row r="3549" spans="1:68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  <c r="BK3549" s="10"/>
      <c r="BL3549" s="10"/>
      <c r="BM3549" s="10"/>
      <c r="BN3549" s="10"/>
      <c r="BO3549" s="10"/>
      <c r="BP3549" s="10"/>
    </row>
    <row r="3550" spans="1:68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  <c r="BK3550" s="10"/>
      <c r="BL3550" s="10"/>
      <c r="BM3550" s="10"/>
      <c r="BN3550" s="10"/>
      <c r="BO3550" s="10"/>
      <c r="BP3550" s="10"/>
    </row>
    <row r="3551" spans="1:68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  <c r="BK3551" s="10"/>
      <c r="BL3551" s="10"/>
      <c r="BM3551" s="10"/>
      <c r="BN3551" s="10"/>
      <c r="BO3551" s="10"/>
      <c r="BP3551" s="10"/>
    </row>
    <row r="3552" spans="1:68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  <c r="BK3552" s="10"/>
      <c r="BL3552" s="10"/>
      <c r="BM3552" s="10"/>
      <c r="BN3552" s="10"/>
      <c r="BO3552" s="10"/>
      <c r="BP3552" s="10"/>
    </row>
    <row r="3553" spans="1:68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  <c r="BK3553" s="10"/>
      <c r="BL3553" s="10"/>
      <c r="BM3553" s="10"/>
      <c r="BN3553" s="10"/>
      <c r="BO3553" s="10"/>
      <c r="BP3553" s="10"/>
    </row>
    <row r="3554" spans="1:68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  <c r="BK3554" s="10"/>
      <c r="BL3554" s="10"/>
      <c r="BM3554" s="10"/>
      <c r="BN3554" s="10"/>
      <c r="BO3554" s="10"/>
      <c r="BP3554" s="10"/>
    </row>
    <row r="3555" spans="1:68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  <c r="BK3555" s="10"/>
      <c r="BL3555" s="10"/>
      <c r="BM3555" s="10"/>
      <c r="BN3555" s="10"/>
      <c r="BO3555" s="10"/>
      <c r="BP3555" s="10"/>
    </row>
    <row r="3556" spans="1:68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  <c r="BK3556" s="10"/>
      <c r="BL3556" s="10"/>
      <c r="BM3556" s="10"/>
      <c r="BN3556" s="10"/>
      <c r="BO3556" s="10"/>
      <c r="BP3556" s="10"/>
    </row>
    <row r="3557" spans="1:68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  <c r="BK3557" s="10"/>
      <c r="BL3557" s="10"/>
      <c r="BM3557" s="10"/>
      <c r="BN3557" s="10"/>
      <c r="BO3557" s="10"/>
      <c r="BP3557" s="10"/>
    </row>
    <row r="3558" spans="1:68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  <c r="BK3558" s="10"/>
      <c r="BL3558" s="10"/>
      <c r="BM3558" s="10"/>
      <c r="BN3558" s="10"/>
      <c r="BO3558" s="10"/>
      <c r="BP3558" s="10"/>
    </row>
    <row r="3559" spans="1:68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  <c r="BK3559" s="10"/>
      <c r="BL3559" s="10"/>
      <c r="BM3559" s="10"/>
      <c r="BN3559" s="10"/>
      <c r="BO3559" s="10"/>
      <c r="BP3559" s="10"/>
    </row>
    <row r="3560" spans="1:68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  <c r="BK3560" s="10"/>
      <c r="BL3560" s="10"/>
      <c r="BM3560" s="10"/>
      <c r="BN3560" s="10"/>
      <c r="BO3560" s="10"/>
      <c r="BP3560" s="10"/>
    </row>
    <row r="3561" spans="1:68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  <c r="BK3561" s="10"/>
      <c r="BL3561" s="10"/>
      <c r="BM3561" s="10"/>
      <c r="BN3561" s="10"/>
      <c r="BO3561" s="10"/>
      <c r="BP3561" s="10"/>
    </row>
    <row r="3562" spans="1:68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  <c r="BK3562" s="10"/>
      <c r="BL3562" s="10"/>
      <c r="BM3562" s="10"/>
      <c r="BN3562" s="10"/>
      <c r="BO3562" s="10"/>
      <c r="BP3562" s="10"/>
    </row>
    <row r="3563" spans="1:68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  <c r="BK3563" s="10"/>
      <c r="BL3563" s="10"/>
      <c r="BM3563" s="10"/>
      <c r="BN3563" s="10"/>
      <c r="BO3563" s="10"/>
      <c r="BP3563" s="10"/>
    </row>
    <row r="3564" spans="1:68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  <c r="BK3564" s="10"/>
      <c r="BL3564" s="10"/>
      <c r="BM3564" s="10"/>
      <c r="BN3564" s="10"/>
      <c r="BO3564" s="10"/>
      <c r="BP3564" s="10"/>
    </row>
    <row r="3565" spans="1:68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  <c r="BK3565" s="10"/>
      <c r="BL3565" s="10"/>
      <c r="BM3565" s="10"/>
      <c r="BN3565" s="10"/>
      <c r="BO3565" s="10"/>
      <c r="BP3565" s="10"/>
    </row>
    <row r="3566" spans="1:68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  <c r="BK3566" s="10"/>
      <c r="BL3566" s="10"/>
      <c r="BM3566" s="10"/>
      <c r="BN3566" s="10"/>
      <c r="BO3566" s="10"/>
      <c r="BP3566" s="10"/>
    </row>
    <row r="3567" spans="1:68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  <c r="BK3567" s="10"/>
      <c r="BL3567" s="10"/>
      <c r="BM3567" s="10"/>
      <c r="BN3567" s="10"/>
      <c r="BO3567" s="10"/>
      <c r="BP3567" s="10"/>
    </row>
    <row r="3568" spans="1:68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  <c r="BK3568" s="10"/>
      <c r="BL3568" s="10"/>
      <c r="BM3568" s="10"/>
      <c r="BN3568" s="10"/>
      <c r="BO3568" s="10"/>
      <c r="BP3568" s="10"/>
    </row>
    <row r="3569" spans="1:68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  <c r="BK3569" s="10"/>
      <c r="BL3569" s="10"/>
      <c r="BM3569" s="10"/>
      <c r="BN3569" s="10"/>
      <c r="BO3569" s="10"/>
      <c r="BP3569" s="10"/>
    </row>
    <row r="3570" spans="1:68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  <c r="BK3570" s="10"/>
      <c r="BL3570" s="10"/>
      <c r="BM3570" s="10"/>
      <c r="BN3570" s="10"/>
      <c r="BO3570" s="10"/>
      <c r="BP3570" s="10"/>
    </row>
    <row r="3571" spans="1:68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  <c r="BK3571" s="10"/>
      <c r="BL3571" s="10"/>
      <c r="BM3571" s="10"/>
      <c r="BN3571" s="10"/>
      <c r="BO3571" s="10"/>
      <c r="BP3571" s="10"/>
    </row>
    <row r="3572" spans="1:68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  <c r="BK3572" s="10"/>
      <c r="BL3572" s="10"/>
      <c r="BM3572" s="10"/>
      <c r="BN3572" s="10"/>
      <c r="BO3572" s="10"/>
      <c r="BP3572" s="10"/>
    </row>
    <row r="3573" spans="1:68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  <c r="BK3573" s="10"/>
      <c r="BL3573" s="10"/>
      <c r="BM3573" s="10"/>
      <c r="BN3573" s="10"/>
      <c r="BO3573" s="10"/>
      <c r="BP3573" s="10"/>
    </row>
    <row r="3574" spans="1:68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  <c r="BK3574" s="10"/>
      <c r="BL3574" s="10"/>
      <c r="BM3574" s="10"/>
      <c r="BN3574" s="10"/>
      <c r="BO3574" s="10"/>
      <c r="BP3574" s="10"/>
    </row>
    <row r="3575" spans="1:68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  <c r="BK3575" s="10"/>
      <c r="BL3575" s="10"/>
      <c r="BM3575" s="10"/>
      <c r="BN3575" s="10"/>
      <c r="BO3575" s="10"/>
      <c r="BP3575" s="10"/>
    </row>
    <row r="3576" spans="1:68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  <c r="BK3576" s="10"/>
      <c r="BL3576" s="10"/>
      <c r="BM3576" s="10"/>
      <c r="BN3576" s="10"/>
      <c r="BO3576" s="10"/>
      <c r="BP3576" s="10"/>
    </row>
    <row r="3577" spans="1:68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  <c r="BK3577" s="10"/>
      <c r="BL3577" s="10"/>
      <c r="BM3577" s="10"/>
      <c r="BN3577" s="10"/>
      <c r="BO3577" s="10"/>
      <c r="BP3577" s="10"/>
    </row>
    <row r="3578" spans="1:68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  <c r="BK3578" s="10"/>
      <c r="BL3578" s="10"/>
      <c r="BM3578" s="10"/>
      <c r="BN3578" s="10"/>
      <c r="BO3578" s="10"/>
      <c r="BP3578" s="10"/>
    </row>
    <row r="3579" spans="1:68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  <c r="BK3579" s="10"/>
      <c r="BL3579" s="10"/>
      <c r="BM3579" s="10"/>
      <c r="BN3579" s="10"/>
      <c r="BO3579" s="10"/>
      <c r="BP3579" s="10"/>
    </row>
    <row r="3580" spans="1:68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  <c r="BK3580" s="10"/>
      <c r="BL3580" s="10"/>
      <c r="BM3580" s="10"/>
      <c r="BN3580" s="10"/>
      <c r="BO3580" s="10"/>
      <c r="BP3580" s="10"/>
    </row>
    <row r="3581" spans="1:68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  <c r="BK3581" s="10"/>
      <c r="BL3581" s="10"/>
      <c r="BM3581" s="10"/>
      <c r="BN3581" s="10"/>
      <c r="BO3581" s="10"/>
      <c r="BP3581" s="10"/>
    </row>
    <row r="3582" spans="1:68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  <c r="BK3582" s="10"/>
      <c r="BL3582" s="10"/>
      <c r="BM3582" s="10"/>
      <c r="BN3582" s="10"/>
      <c r="BO3582" s="10"/>
      <c r="BP3582" s="10"/>
    </row>
    <row r="3583" spans="1:68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  <c r="BK3583" s="10"/>
      <c r="BL3583" s="10"/>
      <c r="BM3583" s="10"/>
      <c r="BN3583" s="10"/>
      <c r="BO3583" s="10"/>
      <c r="BP3583" s="10"/>
    </row>
    <row r="3584" spans="1:68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  <c r="BK3584" s="10"/>
      <c r="BL3584" s="10"/>
      <c r="BM3584" s="10"/>
      <c r="BN3584" s="10"/>
      <c r="BO3584" s="10"/>
      <c r="BP3584" s="10"/>
    </row>
    <row r="3585" spans="1:68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  <c r="BK3585" s="10"/>
      <c r="BL3585" s="10"/>
      <c r="BM3585" s="10"/>
      <c r="BN3585" s="10"/>
      <c r="BO3585" s="10"/>
      <c r="BP3585" s="10"/>
    </row>
    <row r="3586" spans="1:68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  <c r="BK3586" s="10"/>
      <c r="BL3586" s="10"/>
      <c r="BM3586" s="10"/>
      <c r="BN3586" s="10"/>
      <c r="BO3586" s="10"/>
      <c r="BP3586" s="10"/>
    </row>
    <row r="3587" spans="1:68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  <c r="BK3587" s="10"/>
      <c r="BL3587" s="10"/>
      <c r="BM3587" s="10"/>
      <c r="BN3587" s="10"/>
      <c r="BO3587" s="10"/>
      <c r="BP3587" s="10"/>
    </row>
    <row r="3588" spans="1:68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  <c r="BK3588" s="10"/>
      <c r="BL3588" s="10"/>
      <c r="BM3588" s="10"/>
      <c r="BN3588" s="10"/>
      <c r="BO3588" s="10"/>
      <c r="BP3588" s="10"/>
    </row>
    <row r="3589" spans="1:68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  <c r="BK3589" s="10"/>
      <c r="BL3589" s="10"/>
      <c r="BM3589" s="10"/>
      <c r="BN3589" s="10"/>
      <c r="BO3589" s="10"/>
      <c r="BP3589" s="10"/>
    </row>
    <row r="3590" spans="1:68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  <c r="BK3590" s="10"/>
      <c r="BL3590" s="10"/>
      <c r="BM3590" s="10"/>
      <c r="BN3590" s="10"/>
      <c r="BO3590" s="10"/>
      <c r="BP3590" s="10"/>
    </row>
    <row r="3591" spans="1:68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  <c r="BK3591" s="10"/>
      <c r="BL3591" s="10"/>
      <c r="BM3591" s="10"/>
      <c r="BN3591" s="10"/>
      <c r="BO3591" s="10"/>
      <c r="BP3591" s="10"/>
    </row>
    <row r="3592" spans="1:68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  <c r="BK3592" s="10"/>
      <c r="BL3592" s="10"/>
      <c r="BM3592" s="10"/>
      <c r="BN3592" s="10"/>
      <c r="BO3592" s="10"/>
      <c r="BP3592" s="10"/>
    </row>
    <row r="3593" spans="1:68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  <c r="BK3593" s="10"/>
      <c r="BL3593" s="10"/>
      <c r="BM3593" s="10"/>
      <c r="BN3593" s="10"/>
      <c r="BO3593" s="10"/>
      <c r="BP3593" s="10"/>
    </row>
    <row r="3594" spans="1:68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  <c r="BK3594" s="10"/>
      <c r="BL3594" s="10"/>
      <c r="BM3594" s="10"/>
      <c r="BN3594" s="10"/>
      <c r="BO3594" s="10"/>
      <c r="BP3594" s="10"/>
    </row>
    <row r="3595" spans="1:68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  <c r="BK3595" s="10"/>
      <c r="BL3595" s="10"/>
      <c r="BM3595" s="10"/>
      <c r="BN3595" s="10"/>
      <c r="BO3595" s="10"/>
      <c r="BP3595" s="10"/>
    </row>
    <row r="3596" spans="1:68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  <c r="BK3596" s="10"/>
      <c r="BL3596" s="10"/>
      <c r="BM3596" s="10"/>
      <c r="BN3596" s="10"/>
      <c r="BO3596" s="10"/>
      <c r="BP3596" s="10"/>
    </row>
    <row r="3597" spans="1:68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  <c r="BK3597" s="10"/>
      <c r="BL3597" s="10"/>
      <c r="BM3597" s="10"/>
      <c r="BN3597" s="10"/>
      <c r="BO3597" s="10"/>
      <c r="BP3597" s="10"/>
    </row>
    <row r="3598" spans="1:68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  <c r="BK3598" s="10"/>
      <c r="BL3598" s="10"/>
      <c r="BM3598" s="10"/>
      <c r="BN3598" s="10"/>
      <c r="BO3598" s="10"/>
      <c r="BP3598" s="10"/>
    </row>
    <row r="3599" spans="1:68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  <c r="BK3599" s="10"/>
      <c r="BL3599" s="10"/>
      <c r="BM3599" s="10"/>
      <c r="BN3599" s="10"/>
      <c r="BO3599" s="10"/>
      <c r="BP3599" s="10"/>
    </row>
    <row r="3600" spans="1:68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  <c r="BK3600" s="10"/>
      <c r="BL3600" s="10"/>
      <c r="BM3600" s="10"/>
      <c r="BN3600" s="10"/>
      <c r="BO3600" s="10"/>
      <c r="BP3600" s="10"/>
    </row>
    <row r="3601" spans="1:68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  <c r="BK3601" s="10"/>
      <c r="BL3601" s="10"/>
      <c r="BM3601" s="10"/>
      <c r="BN3601" s="10"/>
      <c r="BO3601" s="10"/>
      <c r="BP3601" s="10"/>
    </row>
    <row r="3602" spans="1:68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  <c r="BK3602" s="10"/>
      <c r="BL3602" s="10"/>
      <c r="BM3602" s="10"/>
      <c r="BN3602" s="10"/>
      <c r="BO3602" s="10"/>
      <c r="BP3602" s="10"/>
    </row>
    <row r="3603" spans="1:68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  <c r="BK3603" s="10"/>
      <c r="BL3603" s="10"/>
      <c r="BM3603" s="10"/>
      <c r="BN3603" s="10"/>
      <c r="BO3603" s="10"/>
      <c r="BP3603" s="10"/>
    </row>
    <row r="3604" spans="1:68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  <c r="BK3604" s="10"/>
      <c r="BL3604" s="10"/>
      <c r="BM3604" s="10"/>
      <c r="BN3604" s="10"/>
      <c r="BO3604" s="10"/>
      <c r="BP3604" s="10"/>
    </row>
    <row r="3605" spans="1:68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  <c r="BK3605" s="10"/>
      <c r="BL3605" s="10"/>
      <c r="BM3605" s="10"/>
      <c r="BN3605" s="10"/>
      <c r="BO3605" s="10"/>
      <c r="BP3605" s="10"/>
    </row>
    <row r="3606" spans="1:68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  <c r="BK3606" s="10"/>
      <c r="BL3606" s="10"/>
      <c r="BM3606" s="10"/>
      <c r="BN3606" s="10"/>
      <c r="BO3606" s="10"/>
      <c r="BP3606" s="10"/>
    </row>
    <row r="3607" spans="1:68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  <c r="BK3607" s="10"/>
      <c r="BL3607" s="10"/>
      <c r="BM3607" s="10"/>
      <c r="BN3607" s="10"/>
      <c r="BO3607" s="10"/>
      <c r="BP3607" s="10"/>
    </row>
    <row r="3608" spans="1:68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  <c r="BK3608" s="10"/>
      <c r="BL3608" s="10"/>
      <c r="BM3608" s="10"/>
      <c r="BN3608" s="10"/>
      <c r="BO3608" s="10"/>
      <c r="BP3608" s="10"/>
    </row>
    <row r="3609" spans="1:68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  <c r="BK3609" s="10"/>
      <c r="BL3609" s="10"/>
      <c r="BM3609" s="10"/>
      <c r="BN3609" s="10"/>
      <c r="BO3609" s="10"/>
      <c r="BP3609" s="10"/>
    </row>
    <row r="3610" spans="1:68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  <c r="BK3610" s="10"/>
      <c r="BL3610" s="10"/>
      <c r="BM3610" s="10"/>
      <c r="BN3610" s="10"/>
      <c r="BO3610" s="10"/>
      <c r="BP3610" s="10"/>
    </row>
    <row r="3611" spans="1:68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  <c r="BK3611" s="10"/>
      <c r="BL3611" s="10"/>
      <c r="BM3611" s="10"/>
      <c r="BN3611" s="10"/>
      <c r="BO3611" s="10"/>
      <c r="BP3611" s="10"/>
    </row>
    <row r="3612" spans="1:68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  <c r="BK3612" s="10"/>
      <c r="BL3612" s="10"/>
      <c r="BM3612" s="10"/>
      <c r="BN3612" s="10"/>
      <c r="BO3612" s="10"/>
      <c r="BP3612" s="10"/>
    </row>
    <row r="3613" spans="1:68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  <c r="BK3613" s="10"/>
      <c r="BL3613" s="10"/>
      <c r="BM3613" s="10"/>
      <c r="BN3613" s="10"/>
      <c r="BO3613" s="10"/>
      <c r="BP3613" s="10"/>
    </row>
    <row r="3614" spans="1:68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  <c r="BP3614" s="10"/>
    </row>
    <row r="3615" spans="1:68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  <c r="BP3615" s="10"/>
    </row>
    <row r="3616" spans="1:68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  <c r="BK3616" s="10"/>
      <c r="BL3616" s="10"/>
      <c r="BM3616" s="10"/>
      <c r="BN3616" s="10"/>
      <c r="BO3616" s="10"/>
      <c r="BP3616" s="10"/>
    </row>
    <row r="3617" spans="1:68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  <c r="BK3617" s="10"/>
      <c r="BL3617" s="10"/>
      <c r="BM3617" s="10"/>
      <c r="BN3617" s="10"/>
      <c r="BO3617" s="10"/>
      <c r="BP3617" s="10"/>
    </row>
    <row r="3618" spans="1:68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  <c r="BK3618" s="10"/>
      <c r="BL3618" s="10"/>
      <c r="BM3618" s="10"/>
      <c r="BN3618" s="10"/>
      <c r="BO3618" s="10"/>
      <c r="BP3618" s="10"/>
    </row>
    <row r="3619" spans="1:68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  <c r="BK3619" s="10"/>
      <c r="BL3619" s="10"/>
      <c r="BM3619" s="10"/>
      <c r="BN3619" s="10"/>
      <c r="BO3619" s="10"/>
      <c r="BP3619" s="10"/>
    </row>
    <row r="3620" spans="1:68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  <c r="BK3620" s="10"/>
      <c r="BL3620" s="10"/>
      <c r="BM3620" s="10"/>
      <c r="BN3620" s="10"/>
      <c r="BO3620" s="10"/>
      <c r="BP3620" s="10"/>
    </row>
    <row r="3621" spans="1:68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  <c r="BK3621" s="10"/>
      <c r="BL3621" s="10"/>
      <c r="BM3621" s="10"/>
      <c r="BN3621" s="10"/>
      <c r="BO3621" s="10"/>
      <c r="BP3621" s="10"/>
    </row>
    <row r="3622" spans="1:68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  <c r="BK3622" s="10"/>
      <c r="BL3622" s="10"/>
      <c r="BM3622" s="10"/>
      <c r="BN3622" s="10"/>
      <c r="BO3622" s="10"/>
      <c r="BP3622" s="10"/>
    </row>
    <row r="3623" spans="1:68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  <c r="BK3623" s="10"/>
      <c r="BL3623" s="10"/>
      <c r="BM3623" s="10"/>
      <c r="BN3623" s="10"/>
      <c r="BO3623" s="10"/>
      <c r="BP3623" s="10"/>
    </row>
    <row r="3624" spans="1:68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  <c r="BK3624" s="10"/>
      <c r="BL3624" s="10"/>
      <c r="BM3624" s="10"/>
      <c r="BN3624" s="10"/>
      <c r="BO3624" s="10"/>
      <c r="BP3624" s="10"/>
    </row>
    <row r="3625" spans="1:68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  <c r="BK3625" s="10"/>
      <c r="BL3625" s="10"/>
      <c r="BM3625" s="10"/>
      <c r="BN3625" s="10"/>
      <c r="BO3625" s="10"/>
      <c r="BP3625" s="10"/>
    </row>
    <row r="3626" spans="1:68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  <c r="BK3626" s="10"/>
      <c r="BL3626" s="10"/>
      <c r="BM3626" s="10"/>
      <c r="BN3626" s="10"/>
      <c r="BO3626" s="10"/>
      <c r="BP3626" s="10"/>
    </row>
    <row r="3627" spans="1:68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  <c r="BK3627" s="10"/>
      <c r="BL3627" s="10"/>
      <c r="BM3627" s="10"/>
      <c r="BN3627" s="10"/>
      <c r="BO3627" s="10"/>
      <c r="BP3627" s="10"/>
    </row>
    <row r="3628" spans="1:68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  <c r="BK3628" s="10"/>
      <c r="BL3628" s="10"/>
      <c r="BM3628" s="10"/>
      <c r="BN3628" s="10"/>
      <c r="BO3628" s="10"/>
      <c r="BP3628" s="10"/>
    </row>
    <row r="3629" spans="1:68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  <c r="BK3629" s="10"/>
      <c r="BL3629" s="10"/>
      <c r="BM3629" s="10"/>
      <c r="BN3629" s="10"/>
      <c r="BO3629" s="10"/>
      <c r="BP3629" s="10"/>
    </row>
    <row r="3630" spans="1:68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  <c r="BK3630" s="10"/>
      <c r="BL3630" s="10"/>
      <c r="BM3630" s="10"/>
      <c r="BN3630" s="10"/>
      <c r="BO3630" s="10"/>
      <c r="BP3630" s="10"/>
    </row>
    <row r="3631" spans="1:68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  <c r="BK3631" s="10"/>
      <c r="BL3631" s="10"/>
      <c r="BM3631" s="10"/>
      <c r="BN3631" s="10"/>
      <c r="BO3631" s="10"/>
      <c r="BP3631" s="10"/>
    </row>
    <row r="3632" spans="1:68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  <c r="BK3632" s="10"/>
      <c r="BL3632" s="10"/>
      <c r="BM3632" s="10"/>
      <c r="BN3632" s="10"/>
      <c r="BO3632" s="10"/>
      <c r="BP3632" s="10"/>
    </row>
    <row r="3633" spans="1:68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  <c r="BK3633" s="10"/>
      <c r="BL3633" s="10"/>
      <c r="BM3633" s="10"/>
      <c r="BN3633" s="10"/>
      <c r="BO3633" s="10"/>
      <c r="BP3633" s="10"/>
    </row>
    <row r="3634" spans="1:68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  <c r="BK3634" s="10"/>
      <c r="BL3634" s="10"/>
      <c r="BM3634" s="10"/>
      <c r="BN3634" s="10"/>
      <c r="BO3634" s="10"/>
      <c r="BP3634" s="10"/>
    </row>
    <row r="3635" spans="1:68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  <c r="BK3635" s="10"/>
      <c r="BL3635" s="10"/>
      <c r="BM3635" s="10"/>
      <c r="BN3635" s="10"/>
      <c r="BO3635" s="10"/>
      <c r="BP3635" s="10"/>
    </row>
    <row r="3636" spans="1:68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  <c r="BK3636" s="10"/>
      <c r="BL3636" s="10"/>
      <c r="BM3636" s="10"/>
      <c r="BN3636" s="10"/>
      <c r="BO3636" s="10"/>
      <c r="BP3636" s="10"/>
    </row>
    <row r="3637" spans="1:68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  <c r="BK3637" s="10"/>
      <c r="BL3637" s="10"/>
      <c r="BM3637" s="10"/>
      <c r="BN3637" s="10"/>
      <c r="BO3637" s="10"/>
      <c r="BP3637" s="10"/>
    </row>
    <row r="3638" spans="1:68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  <c r="BK3638" s="10"/>
      <c r="BL3638" s="10"/>
      <c r="BM3638" s="10"/>
      <c r="BN3638" s="10"/>
      <c r="BO3638" s="10"/>
      <c r="BP3638" s="10"/>
    </row>
    <row r="3639" spans="1:68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  <c r="BK3639" s="10"/>
      <c r="BL3639" s="10"/>
      <c r="BM3639" s="10"/>
      <c r="BN3639" s="10"/>
      <c r="BO3639" s="10"/>
      <c r="BP3639" s="10"/>
    </row>
    <row r="3640" spans="1:68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  <c r="BK3640" s="10"/>
      <c r="BL3640" s="10"/>
      <c r="BM3640" s="10"/>
      <c r="BN3640" s="10"/>
      <c r="BO3640" s="10"/>
      <c r="BP3640" s="10"/>
    </row>
    <row r="3641" spans="1:68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  <c r="BK3641" s="10"/>
      <c r="BL3641" s="10"/>
      <c r="BM3641" s="10"/>
      <c r="BN3641" s="10"/>
      <c r="BO3641" s="10"/>
      <c r="BP3641" s="10"/>
    </row>
    <row r="3642" spans="1:68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  <c r="BK3642" s="10"/>
      <c r="BL3642" s="10"/>
      <c r="BM3642" s="10"/>
      <c r="BN3642" s="10"/>
      <c r="BO3642" s="10"/>
      <c r="BP3642" s="10"/>
    </row>
    <row r="3643" spans="1:68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  <c r="BK3643" s="10"/>
      <c r="BL3643" s="10"/>
      <c r="BM3643" s="10"/>
      <c r="BN3643" s="10"/>
      <c r="BO3643" s="10"/>
      <c r="BP3643" s="10"/>
    </row>
    <row r="3644" spans="1:68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  <c r="BK3644" s="10"/>
      <c r="BL3644" s="10"/>
      <c r="BM3644" s="10"/>
      <c r="BN3644" s="10"/>
      <c r="BO3644" s="10"/>
      <c r="BP3644" s="10"/>
    </row>
    <row r="3645" spans="1:68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  <c r="BK3645" s="10"/>
      <c r="BL3645" s="10"/>
      <c r="BM3645" s="10"/>
      <c r="BN3645" s="10"/>
      <c r="BO3645" s="10"/>
      <c r="BP3645" s="10"/>
    </row>
    <row r="3646" spans="1:68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  <c r="BK3646" s="10"/>
      <c r="BL3646" s="10"/>
      <c r="BM3646" s="10"/>
      <c r="BN3646" s="10"/>
      <c r="BO3646" s="10"/>
      <c r="BP3646" s="10"/>
    </row>
    <row r="3647" spans="1:68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  <c r="BK3647" s="10"/>
      <c r="BL3647" s="10"/>
      <c r="BM3647" s="10"/>
      <c r="BN3647" s="10"/>
      <c r="BO3647" s="10"/>
      <c r="BP3647" s="10"/>
    </row>
    <row r="3648" spans="1:68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  <c r="BK3648" s="10"/>
      <c r="BL3648" s="10"/>
      <c r="BM3648" s="10"/>
      <c r="BN3648" s="10"/>
      <c r="BO3648" s="10"/>
      <c r="BP3648" s="10"/>
    </row>
    <row r="3649" spans="1:68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  <c r="BK3649" s="10"/>
      <c r="BL3649" s="10"/>
      <c r="BM3649" s="10"/>
      <c r="BN3649" s="10"/>
      <c r="BO3649" s="10"/>
      <c r="BP3649" s="10"/>
    </row>
    <row r="3650" spans="1:68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  <c r="BK3650" s="10"/>
      <c r="BL3650" s="10"/>
      <c r="BM3650" s="10"/>
      <c r="BN3650" s="10"/>
      <c r="BO3650" s="10"/>
      <c r="BP3650" s="10"/>
    </row>
    <row r="3651" spans="1:68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  <c r="BK3651" s="10"/>
      <c r="BL3651" s="10"/>
      <c r="BM3651" s="10"/>
      <c r="BN3651" s="10"/>
      <c r="BO3651" s="10"/>
      <c r="BP3651" s="10"/>
    </row>
    <row r="3652" spans="1:68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  <c r="BK3652" s="10"/>
      <c r="BL3652" s="10"/>
      <c r="BM3652" s="10"/>
      <c r="BN3652" s="10"/>
      <c r="BO3652" s="10"/>
      <c r="BP3652" s="10"/>
    </row>
    <row r="3653" spans="1:68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  <c r="BK3653" s="10"/>
      <c r="BL3653" s="10"/>
      <c r="BM3653" s="10"/>
      <c r="BN3653" s="10"/>
      <c r="BO3653" s="10"/>
      <c r="BP3653" s="10"/>
    </row>
    <row r="3654" spans="1:68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  <c r="BK3654" s="10"/>
      <c r="BL3654" s="10"/>
      <c r="BM3654" s="10"/>
      <c r="BN3654" s="10"/>
      <c r="BO3654" s="10"/>
      <c r="BP3654" s="10"/>
    </row>
    <row r="3655" spans="1:68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  <c r="BK3655" s="10"/>
      <c r="BL3655" s="10"/>
      <c r="BM3655" s="10"/>
      <c r="BN3655" s="10"/>
      <c r="BO3655" s="10"/>
      <c r="BP3655" s="10"/>
    </row>
    <row r="3656" spans="1:68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  <c r="BK3656" s="10"/>
      <c r="BL3656" s="10"/>
      <c r="BM3656" s="10"/>
      <c r="BN3656" s="10"/>
      <c r="BO3656" s="10"/>
      <c r="BP3656" s="10"/>
    </row>
    <row r="3657" spans="1:68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  <c r="BK3657" s="10"/>
      <c r="BL3657" s="10"/>
      <c r="BM3657" s="10"/>
      <c r="BN3657" s="10"/>
      <c r="BO3657" s="10"/>
      <c r="BP3657" s="10"/>
    </row>
    <row r="3658" spans="1:68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  <c r="BK3658" s="10"/>
      <c r="BL3658" s="10"/>
      <c r="BM3658" s="10"/>
      <c r="BN3658" s="10"/>
      <c r="BO3658" s="10"/>
      <c r="BP3658" s="10"/>
    </row>
    <row r="3659" spans="1:68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  <c r="BK3659" s="10"/>
      <c r="BL3659" s="10"/>
      <c r="BM3659" s="10"/>
      <c r="BN3659" s="10"/>
      <c r="BO3659" s="10"/>
      <c r="BP3659" s="10"/>
    </row>
    <row r="3660" spans="1:68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  <c r="BK3660" s="10"/>
      <c r="BL3660" s="10"/>
      <c r="BM3660" s="10"/>
      <c r="BN3660" s="10"/>
      <c r="BO3660" s="10"/>
      <c r="BP3660" s="10"/>
    </row>
    <row r="3661" spans="1:68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  <c r="BK3661" s="10"/>
      <c r="BL3661" s="10"/>
      <c r="BM3661" s="10"/>
      <c r="BN3661" s="10"/>
      <c r="BO3661" s="10"/>
      <c r="BP3661" s="10"/>
    </row>
    <row r="3662" spans="1:68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  <c r="BK3662" s="10"/>
      <c r="BL3662" s="10"/>
      <c r="BM3662" s="10"/>
      <c r="BN3662" s="10"/>
      <c r="BO3662" s="10"/>
      <c r="BP3662" s="10"/>
    </row>
    <row r="3663" spans="1:68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  <c r="BK3663" s="10"/>
      <c r="BL3663" s="10"/>
      <c r="BM3663" s="10"/>
      <c r="BN3663" s="10"/>
      <c r="BO3663" s="10"/>
      <c r="BP3663" s="10"/>
    </row>
    <row r="3664" spans="1:68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  <c r="BK3664" s="10"/>
      <c r="BL3664" s="10"/>
      <c r="BM3664" s="10"/>
      <c r="BN3664" s="10"/>
      <c r="BO3664" s="10"/>
      <c r="BP3664" s="10"/>
    </row>
    <row r="3665" spans="1:68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  <c r="BK3665" s="10"/>
      <c r="BL3665" s="10"/>
      <c r="BM3665" s="10"/>
      <c r="BN3665" s="10"/>
      <c r="BO3665" s="10"/>
      <c r="BP3665" s="10"/>
    </row>
    <row r="3666" spans="1:68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  <c r="BK3666" s="10"/>
      <c r="BL3666" s="10"/>
      <c r="BM3666" s="10"/>
      <c r="BN3666" s="10"/>
      <c r="BO3666" s="10"/>
      <c r="BP3666" s="10"/>
    </row>
    <row r="3667" spans="1:68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  <c r="BK3667" s="10"/>
      <c r="BL3667" s="10"/>
      <c r="BM3667" s="10"/>
      <c r="BN3667" s="10"/>
      <c r="BO3667" s="10"/>
      <c r="BP3667" s="10"/>
    </row>
    <row r="3668" spans="1:68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  <c r="BK3668" s="10"/>
      <c r="BL3668" s="10"/>
      <c r="BM3668" s="10"/>
      <c r="BN3668" s="10"/>
      <c r="BO3668" s="10"/>
      <c r="BP3668" s="10"/>
    </row>
    <row r="3669" spans="1:68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  <c r="BK3669" s="10"/>
      <c r="BL3669" s="10"/>
      <c r="BM3669" s="10"/>
      <c r="BN3669" s="10"/>
      <c r="BO3669" s="10"/>
      <c r="BP3669" s="10"/>
    </row>
    <row r="3670" spans="1:68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  <c r="BK3670" s="10"/>
      <c r="BL3670" s="10"/>
      <c r="BM3670" s="10"/>
      <c r="BN3670" s="10"/>
      <c r="BO3670" s="10"/>
      <c r="BP3670" s="10"/>
    </row>
    <row r="3671" spans="1:68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  <c r="BK3671" s="10"/>
      <c r="BL3671" s="10"/>
      <c r="BM3671" s="10"/>
      <c r="BN3671" s="10"/>
      <c r="BO3671" s="10"/>
      <c r="BP3671" s="10"/>
    </row>
    <row r="3672" spans="1:68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  <c r="BK3672" s="10"/>
      <c r="BL3672" s="10"/>
      <c r="BM3672" s="10"/>
      <c r="BN3672" s="10"/>
      <c r="BO3672" s="10"/>
      <c r="BP3672" s="10"/>
    </row>
    <row r="3673" spans="1:68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  <c r="BK3673" s="10"/>
      <c r="BL3673" s="10"/>
      <c r="BM3673" s="10"/>
      <c r="BN3673" s="10"/>
      <c r="BO3673" s="10"/>
      <c r="BP3673" s="10"/>
    </row>
    <row r="3674" spans="1:68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  <c r="BK3674" s="10"/>
      <c r="BL3674" s="10"/>
      <c r="BM3674" s="10"/>
      <c r="BN3674" s="10"/>
      <c r="BO3674" s="10"/>
      <c r="BP3674" s="10"/>
    </row>
    <row r="3675" spans="1:68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  <c r="BK3675" s="10"/>
      <c r="BL3675" s="10"/>
      <c r="BM3675" s="10"/>
      <c r="BN3675" s="10"/>
      <c r="BO3675" s="10"/>
      <c r="BP3675" s="10"/>
    </row>
    <row r="3676" spans="1:68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  <c r="BK3676" s="10"/>
      <c r="BL3676" s="10"/>
      <c r="BM3676" s="10"/>
      <c r="BN3676" s="10"/>
      <c r="BO3676" s="10"/>
      <c r="BP3676" s="10"/>
    </row>
    <row r="3677" spans="1:68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  <c r="BK3677" s="10"/>
      <c r="BL3677" s="10"/>
      <c r="BM3677" s="10"/>
      <c r="BN3677" s="10"/>
      <c r="BO3677" s="10"/>
      <c r="BP3677" s="10"/>
    </row>
    <row r="3678" spans="1:68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  <c r="BK3678" s="10"/>
      <c r="BL3678" s="10"/>
      <c r="BM3678" s="10"/>
      <c r="BN3678" s="10"/>
      <c r="BO3678" s="10"/>
      <c r="BP3678" s="10"/>
    </row>
    <row r="3679" spans="1:68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  <c r="BK3679" s="10"/>
      <c r="BL3679" s="10"/>
      <c r="BM3679" s="10"/>
      <c r="BN3679" s="10"/>
      <c r="BO3679" s="10"/>
      <c r="BP3679" s="10"/>
    </row>
    <row r="3680" spans="1:68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  <c r="BK3680" s="10"/>
      <c r="BL3680" s="10"/>
      <c r="BM3680" s="10"/>
      <c r="BN3680" s="10"/>
      <c r="BO3680" s="10"/>
      <c r="BP3680" s="10"/>
    </row>
    <row r="3681" spans="1:68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  <c r="BP3681" s="10"/>
    </row>
    <row r="3682" spans="1:68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  <c r="BK3682" s="10"/>
      <c r="BL3682" s="10"/>
      <c r="BM3682" s="10"/>
      <c r="BN3682" s="10"/>
      <c r="BO3682" s="10"/>
      <c r="BP3682" s="10"/>
    </row>
    <row r="3683" spans="1:68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  <c r="BK3683" s="10"/>
      <c r="BL3683" s="10"/>
      <c r="BM3683" s="10"/>
      <c r="BN3683" s="10"/>
      <c r="BO3683" s="10"/>
      <c r="BP3683" s="10"/>
    </row>
    <row r="3684" spans="1:68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  <c r="BK3684" s="10"/>
      <c r="BL3684" s="10"/>
      <c r="BM3684" s="10"/>
      <c r="BN3684" s="10"/>
      <c r="BO3684" s="10"/>
      <c r="BP3684" s="10"/>
    </row>
    <row r="3685" spans="1:68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</row>
    <row r="3686" spans="1:68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  <c r="BK3686" s="10"/>
      <c r="BL3686" s="10"/>
      <c r="BM3686" s="10"/>
      <c r="BN3686" s="10"/>
      <c r="BO3686" s="10"/>
      <c r="BP3686" s="10"/>
    </row>
    <row r="3687" spans="1:68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  <c r="BK3687" s="10"/>
      <c r="BL3687" s="10"/>
      <c r="BM3687" s="10"/>
      <c r="BN3687" s="10"/>
      <c r="BO3687" s="10"/>
      <c r="BP3687" s="10"/>
    </row>
    <row r="3688" spans="1:68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  <c r="BK3688" s="10"/>
      <c r="BL3688" s="10"/>
      <c r="BM3688" s="10"/>
      <c r="BN3688" s="10"/>
      <c r="BO3688" s="10"/>
      <c r="BP3688" s="10"/>
    </row>
    <row r="3689" spans="1:68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  <c r="BK3689" s="10"/>
      <c r="BL3689" s="10"/>
      <c r="BM3689" s="10"/>
      <c r="BN3689" s="10"/>
      <c r="BO3689" s="10"/>
      <c r="BP3689" s="10"/>
    </row>
    <row r="3690" spans="1:68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  <c r="BK3690" s="10"/>
      <c r="BL3690" s="10"/>
      <c r="BM3690" s="10"/>
      <c r="BN3690" s="10"/>
      <c r="BO3690" s="10"/>
      <c r="BP3690" s="10"/>
    </row>
    <row r="3691" spans="1:68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  <c r="BK3691" s="10"/>
      <c r="BL3691" s="10"/>
      <c r="BM3691" s="10"/>
      <c r="BN3691" s="10"/>
      <c r="BO3691" s="10"/>
      <c r="BP3691" s="10"/>
    </row>
    <row r="3692" spans="1:68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  <c r="BK3692" s="10"/>
      <c r="BL3692" s="10"/>
      <c r="BM3692" s="10"/>
      <c r="BN3692" s="10"/>
      <c r="BO3692" s="10"/>
      <c r="BP3692" s="10"/>
    </row>
    <row r="3693" spans="1:68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  <c r="BK3693" s="10"/>
      <c r="BL3693" s="10"/>
      <c r="BM3693" s="10"/>
      <c r="BN3693" s="10"/>
      <c r="BO3693" s="10"/>
      <c r="BP3693" s="10"/>
    </row>
    <row r="3694" spans="1:68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  <c r="BK3694" s="10"/>
      <c r="BL3694" s="10"/>
      <c r="BM3694" s="10"/>
      <c r="BN3694" s="10"/>
      <c r="BO3694" s="10"/>
      <c r="BP3694" s="10"/>
    </row>
    <row r="3695" spans="1:68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  <c r="BK3695" s="10"/>
      <c r="BL3695" s="10"/>
      <c r="BM3695" s="10"/>
      <c r="BN3695" s="10"/>
      <c r="BO3695" s="10"/>
      <c r="BP3695" s="10"/>
    </row>
    <row r="3696" spans="1:68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  <c r="BK3696" s="10"/>
      <c r="BL3696" s="10"/>
      <c r="BM3696" s="10"/>
      <c r="BN3696" s="10"/>
      <c r="BO3696" s="10"/>
      <c r="BP3696" s="10"/>
    </row>
    <row r="3697" spans="1:68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  <c r="BK3697" s="10"/>
      <c r="BL3697" s="10"/>
      <c r="BM3697" s="10"/>
      <c r="BN3697" s="10"/>
      <c r="BO3697" s="10"/>
      <c r="BP3697" s="10"/>
    </row>
    <row r="3698" spans="1:68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  <c r="BK3698" s="10"/>
      <c r="BL3698" s="10"/>
      <c r="BM3698" s="10"/>
      <c r="BN3698" s="10"/>
      <c r="BO3698" s="10"/>
      <c r="BP3698" s="10"/>
    </row>
    <row r="3699" spans="1:68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  <c r="BK3699" s="10"/>
      <c r="BL3699" s="10"/>
      <c r="BM3699" s="10"/>
      <c r="BN3699" s="10"/>
      <c r="BO3699" s="10"/>
      <c r="BP3699" s="10"/>
    </row>
    <row r="3700" spans="1:68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  <c r="BK3700" s="10"/>
      <c r="BL3700" s="10"/>
      <c r="BM3700" s="10"/>
      <c r="BN3700" s="10"/>
      <c r="BO3700" s="10"/>
      <c r="BP3700" s="10"/>
    </row>
    <row r="3701" spans="1:68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  <c r="BK3701" s="10"/>
      <c r="BL3701" s="10"/>
      <c r="BM3701" s="10"/>
      <c r="BN3701" s="10"/>
      <c r="BO3701" s="10"/>
      <c r="BP3701" s="10"/>
    </row>
    <row r="3702" spans="1:68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  <c r="BK3702" s="10"/>
      <c r="BL3702" s="10"/>
      <c r="BM3702" s="10"/>
      <c r="BN3702" s="10"/>
      <c r="BO3702" s="10"/>
      <c r="BP3702" s="10"/>
    </row>
    <row r="3703" spans="1:68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  <c r="BK3703" s="10"/>
      <c r="BL3703" s="10"/>
      <c r="BM3703" s="10"/>
      <c r="BN3703" s="10"/>
      <c r="BO3703" s="10"/>
      <c r="BP3703" s="10"/>
    </row>
    <row r="3704" spans="1:68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  <c r="BK3704" s="10"/>
      <c r="BL3704" s="10"/>
      <c r="BM3704" s="10"/>
      <c r="BN3704" s="10"/>
      <c r="BO3704" s="10"/>
      <c r="BP3704" s="10"/>
    </row>
    <row r="3705" spans="1:68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  <c r="BK3705" s="10"/>
      <c r="BL3705" s="10"/>
      <c r="BM3705" s="10"/>
      <c r="BN3705" s="10"/>
      <c r="BO3705" s="10"/>
      <c r="BP3705" s="10"/>
    </row>
    <row r="3706" spans="1:68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  <c r="BK3706" s="10"/>
      <c r="BL3706" s="10"/>
      <c r="BM3706" s="10"/>
      <c r="BN3706" s="10"/>
      <c r="BO3706" s="10"/>
      <c r="BP3706" s="10"/>
    </row>
    <row r="3707" spans="1:68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  <c r="BK3707" s="10"/>
      <c r="BL3707" s="10"/>
      <c r="BM3707" s="10"/>
      <c r="BN3707" s="10"/>
      <c r="BO3707" s="10"/>
      <c r="BP3707" s="10"/>
    </row>
    <row r="3708" spans="1:68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  <c r="BK3708" s="10"/>
      <c r="BL3708" s="10"/>
      <c r="BM3708" s="10"/>
      <c r="BN3708" s="10"/>
      <c r="BO3708" s="10"/>
      <c r="BP3708" s="10"/>
    </row>
    <row r="3709" spans="1:68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  <c r="BK3709" s="10"/>
      <c r="BL3709" s="10"/>
      <c r="BM3709" s="10"/>
      <c r="BN3709" s="10"/>
      <c r="BO3709" s="10"/>
      <c r="BP3709" s="10"/>
    </row>
    <row r="3710" spans="1:68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  <c r="BK3710" s="10"/>
      <c r="BL3710" s="10"/>
      <c r="BM3710" s="10"/>
      <c r="BN3710" s="10"/>
      <c r="BO3710" s="10"/>
      <c r="BP3710" s="10"/>
    </row>
    <row r="3711" spans="1:68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  <c r="BK3711" s="10"/>
      <c r="BL3711" s="10"/>
      <c r="BM3711" s="10"/>
      <c r="BN3711" s="10"/>
      <c r="BO3711" s="10"/>
      <c r="BP3711" s="10"/>
    </row>
    <row r="3712" spans="1:68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  <c r="BK3712" s="10"/>
      <c r="BL3712" s="10"/>
      <c r="BM3712" s="10"/>
      <c r="BN3712" s="10"/>
      <c r="BO3712" s="10"/>
      <c r="BP3712" s="10"/>
    </row>
    <row r="3713" spans="1:68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  <c r="BK3713" s="10"/>
      <c r="BL3713" s="10"/>
      <c r="BM3713" s="10"/>
      <c r="BN3713" s="10"/>
      <c r="BO3713" s="10"/>
      <c r="BP3713" s="10"/>
    </row>
    <row r="3714" spans="1:68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  <c r="BK3714" s="10"/>
      <c r="BL3714" s="10"/>
      <c r="BM3714" s="10"/>
      <c r="BN3714" s="10"/>
      <c r="BO3714" s="10"/>
      <c r="BP3714" s="10"/>
    </row>
    <row r="3715" spans="1:68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  <c r="BK3715" s="10"/>
      <c r="BL3715" s="10"/>
      <c r="BM3715" s="10"/>
      <c r="BN3715" s="10"/>
      <c r="BO3715" s="10"/>
      <c r="BP3715" s="10"/>
    </row>
    <row r="3716" spans="1:68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  <c r="BK3716" s="10"/>
      <c r="BL3716" s="10"/>
      <c r="BM3716" s="10"/>
      <c r="BN3716" s="10"/>
      <c r="BO3716" s="10"/>
      <c r="BP3716" s="10"/>
    </row>
    <row r="3717" spans="1:68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  <c r="BK3717" s="10"/>
      <c r="BL3717" s="10"/>
      <c r="BM3717" s="10"/>
      <c r="BN3717" s="10"/>
      <c r="BO3717" s="10"/>
      <c r="BP3717" s="10"/>
    </row>
    <row r="3718" spans="1:68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  <c r="BK3718" s="10"/>
      <c r="BL3718" s="10"/>
      <c r="BM3718" s="10"/>
      <c r="BN3718" s="10"/>
      <c r="BO3718" s="10"/>
      <c r="BP3718" s="10"/>
    </row>
    <row r="3719" spans="1:68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  <c r="BK3719" s="10"/>
      <c r="BL3719" s="10"/>
      <c r="BM3719" s="10"/>
      <c r="BN3719" s="10"/>
      <c r="BO3719" s="10"/>
      <c r="BP3719" s="10"/>
    </row>
    <row r="3720" spans="1:68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  <c r="BK3720" s="10"/>
      <c r="BL3720" s="10"/>
      <c r="BM3720" s="10"/>
      <c r="BN3720" s="10"/>
      <c r="BO3720" s="10"/>
      <c r="BP3720" s="10"/>
    </row>
    <row r="3721" spans="1:68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  <c r="BK3721" s="10"/>
      <c r="BL3721" s="10"/>
      <c r="BM3721" s="10"/>
      <c r="BN3721" s="10"/>
      <c r="BO3721" s="10"/>
      <c r="BP3721" s="10"/>
    </row>
    <row r="3722" spans="1:68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  <c r="BK3722" s="10"/>
      <c r="BL3722" s="10"/>
      <c r="BM3722" s="10"/>
      <c r="BN3722" s="10"/>
      <c r="BO3722" s="10"/>
      <c r="BP3722" s="10"/>
    </row>
    <row r="3723" spans="1:68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  <c r="BK3723" s="10"/>
      <c r="BL3723" s="10"/>
      <c r="BM3723" s="10"/>
      <c r="BN3723" s="10"/>
      <c r="BO3723" s="10"/>
      <c r="BP3723" s="10"/>
    </row>
    <row r="3724" spans="1:68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  <c r="BK3724" s="10"/>
      <c r="BL3724" s="10"/>
      <c r="BM3724" s="10"/>
      <c r="BN3724" s="10"/>
      <c r="BO3724" s="10"/>
      <c r="BP3724" s="10"/>
    </row>
    <row r="3725" spans="1:68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  <c r="BK3725" s="10"/>
      <c r="BL3725" s="10"/>
      <c r="BM3725" s="10"/>
      <c r="BN3725" s="10"/>
      <c r="BO3725" s="10"/>
      <c r="BP3725" s="10"/>
    </row>
    <row r="3726" spans="1:68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  <c r="BK3726" s="10"/>
      <c r="BL3726" s="10"/>
      <c r="BM3726" s="10"/>
      <c r="BN3726" s="10"/>
      <c r="BO3726" s="10"/>
      <c r="BP3726" s="10"/>
    </row>
    <row r="3727" spans="1:68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  <c r="BK3727" s="10"/>
      <c r="BL3727" s="10"/>
      <c r="BM3727" s="10"/>
      <c r="BN3727" s="10"/>
      <c r="BO3727" s="10"/>
      <c r="BP3727" s="10"/>
    </row>
    <row r="3728" spans="1:68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  <c r="BA3728" s="10"/>
      <c r="BB3728" s="10"/>
      <c r="BC3728" s="10"/>
      <c r="BD3728" s="10"/>
      <c r="BE3728" s="10"/>
      <c r="BF3728" s="10"/>
      <c r="BG3728" s="10"/>
      <c r="BH3728" s="10"/>
      <c r="BI3728" s="10"/>
      <c r="BJ3728" s="10"/>
      <c r="BK3728" s="10"/>
      <c r="BL3728" s="10"/>
      <c r="BM3728" s="10"/>
      <c r="BN3728" s="10"/>
      <c r="BO3728" s="10"/>
      <c r="BP3728" s="10"/>
    </row>
    <row r="3729" spans="1:68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  <c r="BA3729" s="10"/>
      <c r="BB3729" s="10"/>
      <c r="BC3729" s="10"/>
      <c r="BD3729" s="10"/>
      <c r="BE3729" s="10"/>
      <c r="BF3729" s="10"/>
      <c r="BG3729" s="10"/>
      <c r="BH3729" s="10"/>
      <c r="BI3729" s="10"/>
      <c r="BJ3729" s="10"/>
      <c r="BK3729" s="10"/>
      <c r="BL3729" s="10"/>
      <c r="BM3729" s="10"/>
      <c r="BN3729" s="10"/>
      <c r="BO3729" s="10"/>
      <c r="BP3729" s="10"/>
    </row>
    <row r="3730" spans="1:68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  <c r="BA3730" s="10"/>
      <c r="BB3730" s="10"/>
      <c r="BC3730" s="10"/>
      <c r="BD3730" s="10"/>
      <c r="BE3730" s="10"/>
      <c r="BF3730" s="10"/>
      <c r="BG3730" s="10"/>
      <c r="BH3730" s="10"/>
      <c r="BI3730" s="10"/>
      <c r="BJ3730" s="10"/>
      <c r="BK3730" s="10"/>
      <c r="BL3730" s="10"/>
      <c r="BM3730" s="10"/>
      <c r="BN3730" s="10"/>
      <c r="BO3730" s="10"/>
      <c r="BP3730" s="10"/>
    </row>
    <row r="3731" spans="1:68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  <c r="BK3731" s="10"/>
      <c r="BL3731" s="10"/>
      <c r="BM3731" s="10"/>
      <c r="BN3731" s="10"/>
      <c r="BO3731" s="10"/>
      <c r="BP3731" s="10"/>
    </row>
    <row r="3732" spans="1:68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  <c r="BK3732" s="10"/>
      <c r="BL3732" s="10"/>
      <c r="BM3732" s="10"/>
      <c r="BN3732" s="10"/>
      <c r="BO3732" s="10"/>
      <c r="BP3732" s="10"/>
    </row>
    <row r="3733" spans="1:68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  <c r="BK3733" s="10"/>
      <c r="BL3733" s="10"/>
      <c r="BM3733" s="10"/>
      <c r="BN3733" s="10"/>
      <c r="BO3733" s="10"/>
      <c r="BP3733" s="10"/>
    </row>
    <row r="3734" spans="1:68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  <c r="BK3734" s="10"/>
      <c r="BL3734" s="10"/>
      <c r="BM3734" s="10"/>
      <c r="BN3734" s="10"/>
      <c r="BO3734" s="10"/>
      <c r="BP3734" s="10"/>
    </row>
    <row r="3735" spans="1:68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  <c r="BK3735" s="10"/>
      <c r="BL3735" s="10"/>
      <c r="BM3735" s="10"/>
      <c r="BN3735" s="10"/>
      <c r="BO3735" s="10"/>
      <c r="BP3735" s="10"/>
    </row>
    <row r="3736" spans="1:68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  <c r="BK3736" s="10"/>
      <c r="BL3736" s="10"/>
      <c r="BM3736" s="10"/>
      <c r="BN3736" s="10"/>
      <c r="BO3736" s="10"/>
      <c r="BP3736" s="10"/>
    </row>
    <row r="3737" spans="1:68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  <c r="BK3737" s="10"/>
      <c r="BL3737" s="10"/>
      <c r="BM3737" s="10"/>
      <c r="BN3737" s="10"/>
      <c r="BO3737" s="10"/>
      <c r="BP3737" s="10"/>
    </row>
    <row r="3738" spans="1:68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  <c r="BK3738" s="10"/>
      <c r="BL3738" s="10"/>
      <c r="BM3738" s="10"/>
      <c r="BN3738" s="10"/>
      <c r="BO3738" s="10"/>
      <c r="BP3738" s="10"/>
    </row>
    <row r="3739" spans="1:68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  <c r="BK3739" s="10"/>
      <c r="BL3739" s="10"/>
      <c r="BM3739" s="10"/>
      <c r="BN3739" s="10"/>
      <c r="BO3739" s="10"/>
      <c r="BP3739" s="10"/>
    </row>
    <row r="3740" spans="1:68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  <c r="BK3740" s="10"/>
      <c r="BL3740" s="10"/>
      <c r="BM3740" s="10"/>
      <c r="BN3740" s="10"/>
      <c r="BO3740" s="10"/>
      <c r="BP3740" s="10"/>
    </row>
    <row r="3741" spans="1:68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  <c r="BK3741" s="10"/>
      <c r="BL3741" s="10"/>
      <c r="BM3741" s="10"/>
      <c r="BN3741" s="10"/>
      <c r="BO3741" s="10"/>
      <c r="BP3741" s="10"/>
    </row>
    <row r="3742" spans="1:68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  <c r="BK3742" s="10"/>
      <c r="BL3742" s="10"/>
      <c r="BM3742" s="10"/>
      <c r="BN3742" s="10"/>
      <c r="BO3742" s="10"/>
      <c r="BP3742" s="10"/>
    </row>
    <row r="3743" spans="1:68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  <c r="BA3743" s="10"/>
      <c r="BB3743" s="10"/>
      <c r="BC3743" s="10"/>
      <c r="BD3743" s="10"/>
      <c r="BE3743" s="10"/>
      <c r="BF3743" s="10"/>
      <c r="BG3743" s="10"/>
      <c r="BH3743" s="10"/>
      <c r="BI3743" s="10"/>
      <c r="BJ3743" s="10"/>
      <c r="BK3743" s="10"/>
      <c r="BL3743" s="10"/>
      <c r="BM3743" s="10"/>
      <c r="BN3743" s="10"/>
      <c r="BO3743" s="10"/>
      <c r="BP3743" s="10"/>
    </row>
    <row r="3744" spans="1:68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  <c r="BA3744" s="10"/>
      <c r="BB3744" s="10"/>
      <c r="BC3744" s="10"/>
      <c r="BD3744" s="10"/>
      <c r="BE3744" s="10"/>
      <c r="BF3744" s="10"/>
      <c r="BG3744" s="10"/>
      <c r="BH3744" s="10"/>
      <c r="BI3744" s="10"/>
      <c r="BJ3744" s="10"/>
      <c r="BK3744" s="10"/>
      <c r="BL3744" s="10"/>
      <c r="BM3744" s="10"/>
      <c r="BN3744" s="10"/>
      <c r="BO3744" s="10"/>
      <c r="BP3744" s="10"/>
    </row>
    <row r="3745" spans="1:68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  <c r="BA3745" s="10"/>
      <c r="BB3745" s="10"/>
      <c r="BC3745" s="10"/>
      <c r="BD3745" s="10"/>
      <c r="BE3745" s="10"/>
      <c r="BF3745" s="10"/>
      <c r="BG3745" s="10"/>
      <c r="BH3745" s="10"/>
      <c r="BI3745" s="10"/>
      <c r="BJ3745" s="10"/>
      <c r="BK3745" s="10"/>
      <c r="BL3745" s="10"/>
      <c r="BM3745" s="10"/>
      <c r="BN3745" s="10"/>
      <c r="BO3745" s="10"/>
      <c r="BP3745" s="10"/>
    </row>
    <row r="3746" spans="1:68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  <c r="BA3746" s="10"/>
      <c r="BB3746" s="10"/>
      <c r="BC3746" s="10"/>
      <c r="BD3746" s="10"/>
      <c r="BE3746" s="10"/>
      <c r="BF3746" s="10"/>
      <c r="BG3746" s="10"/>
      <c r="BH3746" s="10"/>
      <c r="BI3746" s="10"/>
      <c r="BJ3746" s="10"/>
      <c r="BK3746" s="10"/>
      <c r="BL3746" s="10"/>
      <c r="BM3746" s="10"/>
      <c r="BN3746" s="10"/>
      <c r="BO3746" s="10"/>
      <c r="BP3746" s="10"/>
    </row>
    <row r="3747" spans="1:68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  <c r="BA3747" s="10"/>
      <c r="BB3747" s="10"/>
      <c r="BC3747" s="10"/>
      <c r="BD3747" s="10"/>
      <c r="BE3747" s="10"/>
      <c r="BF3747" s="10"/>
      <c r="BG3747" s="10"/>
      <c r="BH3747" s="10"/>
      <c r="BI3747" s="10"/>
      <c r="BJ3747" s="10"/>
      <c r="BK3747" s="10"/>
      <c r="BL3747" s="10"/>
      <c r="BM3747" s="10"/>
      <c r="BN3747" s="10"/>
      <c r="BO3747" s="10"/>
      <c r="BP3747" s="10"/>
    </row>
    <row r="3748" spans="1:68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  <c r="BA3748" s="10"/>
      <c r="BB3748" s="10"/>
      <c r="BC3748" s="10"/>
      <c r="BD3748" s="10"/>
      <c r="BE3748" s="10"/>
      <c r="BF3748" s="10"/>
      <c r="BG3748" s="10"/>
      <c r="BH3748" s="10"/>
      <c r="BI3748" s="10"/>
      <c r="BJ3748" s="10"/>
      <c r="BK3748" s="10"/>
      <c r="BL3748" s="10"/>
      <c r="BM3748" s="10"/>
      <c r="BN3748" s="10"/>
      <c r="BO3748" s="10"/>
      <c r="BP3748" s="10"/>
    </row>
    <row r="3749" spans="1:68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  <c r="BA3749" s="10"/>
      <c r="BB3749" s="10"/>
      <c r="BC3749" s="10"/>
      <c r="BD3749" s="10"/>
      <c r="BE3749" s="10"/>
      <c r="BF3749" s="10"/>
      <c r="BG3749" s="10"/>
      <c r="BH3749" s="10"/>
      <c r="BI3749" s="10"/>
      <c r="BJ3749" s="10"/>
      <c r="BK3749" s="10"/>
      <c r="BL3749" s="10"/>
      <c r="BM3749" s="10"/>
      <c r="BN3749" s="10"/>
      <c r="BO3749" s="10"/>
      <c r="BP3749" s="10"/>
    </row>
    <row r="3750" spans="1:68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  <c r="BA3750" s="10"/>
      <c r="BB3750" s="10"/>
      <c r="BC3750" s="10"/>
      <c r="BD3750" s="10"/>
      <c r="BE3750" s="10"/>
      <c r="BF3750" s="10"/>
      <c r="BG3750" s="10"/>
      <c r="BH3750" s="10"/>
      <c r="BI3750" s="10"/>
      <c r="BJ3750" s="10"/>
      <c r="BK3750" s="10"/>
      <c r="BL3750" s="10"/>
      <c r="BM3750" s="10"/>
      <c r="BN3750" s="10"/>
      <c r="BO3750" s="10"/>
      <c r="BP3750" s="10"/>
    </row>
    <row r="3751" spans="1:68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  <c r="BA3751" s="10"/>
      <c r="BB3751" s="10"/>
      <c r="BC3751" s="10"/>
      <c r="BD3751" s="10"/>
      <c r="BE3751" s="10"/>
      <c r="BF3751" s="10"/>
      <c r="BG3751" s="10"/>
      <c r="BH3751" s="10"/>
      <c r="BI3751" s="10"/>
      <c r="BJ3751" s="10"/>
      <c r="BK3751" s="10"/>
      <c r="BL3751" s="10"/>
      <c r="BM3751" s="10"/>
      <c r="BN3751" s="10"/>
      <c r="BO3751" s="10"/>
      <c r="BP3751" s="10"/>
    </row>
    <row r="3752" spans="1:68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  <c r="BA3752" s="10"/>
      <c r="BB3752" s="10"/>
      <c r="BC3752" s="10"/>
      <c r="BD3752" s="10"/>
      <c r="BE3752" s="10"/>
      <c r="BF3752" s="10"/>
      <c r="BG3752" s="10"/>
      <c r="BH3752" s="10"/>
      <c r="BI3752" s="10"/>
      <c r="BJ3752" s="10"/>
      <c r="BK3752" s="10"/>
      <c r="BL3752" s="10"/>
      <c r="BM3752" s="10"/>
      <c r="BN3752" s="10"/>
      <c r="BO3752" s="10"/>
      <c r="BP3752" s="10"/>
    </row>
    <row r="3753" spans="1:68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  <c r="BA3753" s="10"/>
      <c r="BB3753" s="10"/>
      <c r="BC3753" s="10"/>
      <c r="BD3753" s="10"/>
      <c r="BE3753" s="10"/>
      <c r="BF3753" s="10"/>
      <c r="BG3753" s="10"/>
      <c r="BH3753" s="10"/>
      <c r="BI3753" s="10"/>
      <c r="BJ3753" s="10"/>
      <c r="BK3753" s="10"/>
      <c r="BL3753" s="10"/>
      <c r="BM3753" s="10"/>
      <c r="BN3753" s="10"/>
      <c r="BO3753" s="10"/>
      <c r="BP3753" s="10"/>
    </row>
    <row r="3754" spans="1:68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  <c r="BA3754" s="10"/>
      <c r="BB3754" s="10"/>
      <c r="BC3754" s="10"/>
      <c r="BD3754" s="10"/>
      <c r="BE3754" s="10"/>
      <c r="BF3754" s="10"/>
      <c r="BG3754" s="10"/>
      <c r="BH3754" s="10"/>
      <c r="BI3754" s="10"/>
      <c r="BJ3754" s="10"/>
      <c r="BK3754" s="10"/>
      <c r="BL3754" s="10"/>
      <c r="BM3754" s="10"/>
      <c r="BN3754" s="10"/>
      <c r="BO3754" s="10"/>
      <c r="BP3754" s="10"/>
    </row>
    <row r="3755" spans="1:68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  <c r="BA3755" s="10"/>
      <c r="BB3755" s="10"/>
      <c r="BC3755" s="10"/>
      <c r="BD3755" s="10"/>
      <c r="BE3755" s="10"/>
      <c r="BF3755" s="10"/>
      <c r="BG3755" s="10"/>
      <c r="BH3755" s="10"/>
      <c r="BI3755" s="10"/>
      <c r="BJ3755" s="10"/>
      <c r="BK3755" s="10"/>
      <c r="BL3755" s="10"/>
      <c r="BM3755" s="10"/>
      <c r="BN3755" s="10"/>
      <c r="BO3755" s="10"/>
      <c r="BP3755" s="10"/>
    </row>
    <row r="3756" spans="1:68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  <c r="BA3756" s="10"/>
      <c r="BB3756" s="10"/>
      <c r="BC3756" s="10"/>
      <c r="BD3756" s="10"/>
      <c r="BE3756" s="10"/>
      <c r="BF3756" s="10"/>
      <c r="BG3756" s="10"/>
      <c r="BH3756" s="10"/>
      <c r="BI3756" s="10"/>
      <c r="BJ3756" s="10"/>
      <c r="BK3756" s="10"/>
      <c r="BL3756" s="10"/>
      <c r="BM3756" s="10"/>
      <c r="BN3756" s="10"/>
      <c r="BO3756" s="10"/>
      <c r="BP3756" s="10"/>
    </row>
    <row r="3757" spans="1:68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  <c r="BA3757" s="10"/>
      <c r="BB3757" s="10"/>
      <c r="BC3757" s="10"/>
      <c r="BD3757" s="10"/>
      <c r="BE3757" s="10"/>
      <c r="BF3757" s="10"/>
      <c r="BG3757" s="10"/>
      <c r="BH3757" s="10"/>
      <c r="BI3757" s="10"/>
      <c r="BJ3757" s="10"/>
      <c r="BK3757" s="10"/>
      <c r="BL3757" s="10"/>
      <c r="BM3757" s="10"/>
      <c r="BN3757" s="10"/>
      <c r="BO3757" s="10"/>
      <c r="BP3757" s="10"/>
    </row>
    <row r="3758" spans="1:68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  <c r="BA3758" s="10"/>
      <c r="BB3758" s="10"/>
      <c r="BC3758" s="10"/>
      <c r="BD3758" s="10"/>
      <c r="BE3758" s="10"/>
      <c r="BF3758" s="10"/>
      <c r="BG3758" s="10"/>
      <c r="BH3758" s="10"/>
      <c r="BI3758" s="10"/>
      <c r="BJ3758" s="10"/>
      <c r="BK3758" s="10"/>
      <c r="BL3758" s="10"/>
      <c r="BM3758" s="10"/>
      <c r="BN3758" s="10"/>
      <c r="BO3758" s="10"/>
      <c r="BP3758" s="10"/>
    </row>
    <row r="3759" spans="1:68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  <c r="BA3759" s="10"/>
      <c r="BB3759" s="10"/>
      <c r="BC3759" s="10"/>
      <c r="BD3759" s="10"/>
      <c r="BE3759" s="10"/>
      <c r="BF3759" s="10"/>
      <c r="BG3759" s="10"/>
      <c r="BH3759" s="10"/>
      <c r="BI3759" s="10"/>
      <c r="BJ3759" s="10"/>
      <c r="BK3759" s="10"/>
      <c r="BL3759" s="10"/>
      <c r="BM3759" s="10"/>
      <c r="BN3759" s="10"/>
      <c r="BO3759" s="10"/>
      <c r="BP3759" s="10"/>
    </row>
    <row r="3760" spans="1:68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  <c r="BA3760" s="10"/>
      <c r="BB3760" s="10"/>
      <c r="BC3760" s="10"/>
      <c r="BD3760" s="10"/>
      <c r="BE3760" s="10"/>
      <c r="BF3760" s="10"/>
      <c r="BG3760" s="10"/>
      <c r="BH3760" s="10"/>
      <c r="BI3760" s="10"/>
      <c r="BJ3760" s="10"/>
      <c r="BK3760" s="10"/>
      <c r="BL3760" s="10"/>
      <c r="BM3760" s="10"/>
      <c r="BN3760" s="10"/>
      <c r="BO3760" s="10"/>
      <c r="BP3760" s="10"/>
    </row>
    <row r="3761" spans="1:68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  <c r="BA3761" s="10"/>
      <c r="BB3761" s="10"/>
      <c r="BC3761" s="10"/>
      <c r="BD3761" s="10"/>
      <c r="BE3761" s="10"/>
      <c r="BF3761" s="10"/>
      <c r="BG3761" s="10"/>
      <c r="BH3761" s="10"/>
      <c r="BI3761" s="10"/>
      <c r="BJ3761" s="10"/>
      <c r="BK3761" s="10"/>
      <c r="BL3761" s="10"/>
      <c r="BM3761" s="10"/>
      <c r="BN3761" s="10"/>
      <c r="BO3761" s="10"/>
      <c r="BP3761" s="10"/>
    </row>
    <row r="3762" spans="1:68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  <c r="BK3762" s="10"/>
      <c r="BL3762" s="10"/>
      <c r="BM3762" s="10"/>
      <c r="BN3762" s="10"/>
      <c r="BO3762" s="10"/>
      <c r="BP3762" s="10"/>
    </row>
    <row r="3763" spans="1:68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  <c r="BA3763" s="10"/>
      <c r="BB3763" s="10"/>
      <c r="BC3763" s="10"/>
      <c r="BD3763" s="10"/>
      <c r="BE3763" s="10"/>
      <c r="BF3763" s="10"/>
      <c r="BG3763" s="10"/>
      <c r="BH3763" s="10"/>
      <c r="BI3763" s="10"/>
      <c r="BJ3763" s="10"/>
      <c r="BK3763" s="10"/>
      <c r="BL3763" s="10"/>
      <c r="BM3763" s="10"/>
      <c r="BN3763" s="10"/>
      <c r="BO3763" s="10"/>
      <c r="BP3763" s="10"/>
    </row>
    <row r="3764" spans="1:68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  <c r="BA3764" s="10"/>
      <c r="BB3764" s="10"/>
      <c r="BC3764" s="10"/>
      <c r="BD3764" s="10"/>
      <c r="BE3764" s="10"/>
      <c r="BF3764" s="10"/>
      <c r="BG3764" s="10"/>
      <c r="BH3764" s="10"/>
      <c r="BI3764" s="10"/>
      <c r="BJ3764" s="10"/>
      <c r="BK3764" s="10"/>
      <c r="BL3764" s="10"/>
      <c r="BM3764" s="10"/>
      <c r="BN3764" s="10"/>
      <c r="BO3764" s="10"/>
      <c r="BP3764" s="10"/>
    </row>
    <row r="3765" spans="1:68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  <c r="BA3765" s="10"/>
      <c r="BB3765" s="10"/>
      <c r="BC3765" s="10"/>
      <c r="BD3765" s="10"/>
      <c r="BE3765" s="10"/>
      <c r="BF3765" s="10"/>
      <c r="BG3765" s="10"/>
      <c r="BH3765" s="10"/>
      <c r="BI3765" s="10"/>
      <c r="BJ3765" s="10"/>
      <c r="BK3765" s="10"/>
      <c r="BL3765" s="10"/>
      <c r="BM3765" s="10"/>
      <c r="BN3765" s="10"/>
      <c r="BO3765" s="10"/>
      <c r="BP3765" s="10"/>
    </row>
    <row r="3766" spans="1:68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  <c r="BK3766" s="10"/>
      <c r="BL3766" s="10"/>
      <c r="BM3766" s="10"/>
      <c r="BN3766" s="10"/>
      <c r="BO3766" s="10"/>
      <c r="BP3766" s="10"/>
    </row>
    <row r="3767" spans="1:68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  <c r="BK3767" s="10"/>
      <c r="BL3767" s="10"/>
      <c r="BM3767" s="10"/>
      <c r="BN3767" s="10"/>
      <c r="BO3767" s="10"/>
      <c r="BP3767" s="10"/>
    </row>
    <row r="3768" spans="1:68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  <c r="BA3768" s="10"/>
      <c r="BB3768" s="10"/>
      <c r="BC3768" s="10"/>
      <c r="BD3768" s="10"/>
      <c r="BE3768" s="10"/>
      <c r="BF3768" s="10"/>
      <c r="BG3768" s="10"/>
      <c r="BH3768" s="10"/>
      <c r="BI3768" s="10"/>
      <c r="BJ3768" s="10"/>
      <c r="BK3768" s="10"/>
      <c r="BL3768" s="10"/>
      <c r="BM3768" s="10"/>
      <c r="BN3768" s="10"/>
      <c r="BO3768" s="10"/>
      <c r="BP3768" s="10"/>
    </row>
    <row r="3769" spans="1:68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  <c r="BA3769" s="10"/>
      <c r="BB3769" s="10"/>
      <c r="BC3769" s="10"/>
      <c r="BD3769" s="10"/>
      <c r="BE3769" s="10"/>
      <c r="BF3769" s="10"/>
      <c r="BG3769" s="10"/>
      <c r="BH3769" s="10"/>
      <c r="BI3769" s="10"/>
      <c r="BJ3769" s="10"/>
      <c r="BK3769" s="10"/>
      <c r="BL3769" s="10"/>
      <c r="BM3769" s="10"/>
      <c r="BN3769" s="10"/>
      <c r="BO3769" s="10"/>
      <c r="BP3769" s="10"/>
    </row>
    <row r="3770" spans="1:68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  <c r="BA3770" s="10"/>
      <c r="BB3770" s="10"/>
      <c r="BC3770" s="10"/>
      <c r="BD3770" s="10"/>
      <c r="BE3770" s="10"/>
      <c r="BF3770" s="10"/>
      <c r="BG3770" s="10"/>
      <c r="BH3770" s="10"/>
      <c r="BI3770" s="10"/>
      <c r="BJ3770" s="10"/>
      <c r="BK3770" s="10"/>
      <c r="BL3770" s="10"/>
      <c r="BM3770" s="10"/>
      <c r="BN3770" s="10"/>
      <c r="BO3770" s="10"/>
      <c r="BP3770" s="10"/>
    </row>
    <row r="3771" spans="1:68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  <c r="BA3771" s="10"/>
      <c r="BB3771" s="10"/>
      <c r="BC3771" s="10"/>
      <c r="BD3771" s="10"/>
      <c r="BE3771" s="10"/>
      <c r="BF3771" s="10"/>
      <c r="BG3771" s="10"/>
      <c r="BH3771" s="10"/>
      <c r="BI3771" s="10"/>
      <c r="BJ3771" s="10"/>
      <c r="BK3771" s="10"/>
      <c r="BL3771" s="10"/>
      <c r="BM3771" s="10"/>
      <c r="BN3771" s="10"/>
      <c r="BO3771" s="10"/>
      <c r="BP3771" s="10"/>
    </row>
    <row r="3772" spans="1:68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  <c r="BA3772" s="10"/>
      <c r="BB3772" s="10"/>
      <c r="BC3772" s="10"/>
      <c r="BD3772" s="10"/>
      <c r="BE3772" s="10"/>
      <c r="BF3772" s="10"/>
      <c r="BG3772" s="10"/>
      <c r="BH3772" s="10"/>
      <c r="BI3772" s="10"/>
      <c r="BJ3772" s="10"/>
      <c r="BK3772" s="10"/>
      <c r="BL3772" s="10"/>
      <c r="BM3772" s="10"/>
      <c r="BN3772" s="10"/>
      <c r="BO3772" s="10"/>
      <c r="BP3772" s="10"/>
    </row>
    <row r="3773" spans="1:68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  <c r="BA3773" s="10"/>
      <c r="BB3773" s="10"/>
      <c r="BC3773" s="10"/>
      <c r="BD3773" s="10"/>
      <c r="BE3773" s="10"/>
      <c r="BF3773" s="10"/>
      <c r="BG3773" s="10"/>
      <c r="BH3773" s="10"/>
      <c r="BI3773" s="10"/>
      <c r="BJ3773" s="10"/>
      <c r="BK3773" s="10"/>
      <c r="BL3773" s="10"/>
      <c r="BM3773" s="10"/>
      <c r="BN3773" s="10"/>
      <c r="BO3773" s="10"/>
      <c r="BP3773" s="10"/>
    </row>
    <row r="3774" spans="1:68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  <c r="BA3774" s="10"/>
      <c r="BB3774" s="10"/>
      <c r="BC3774" s="10"/>
      <c r="BD3774" s="10"/>
      <c r="BE3774" s="10"/>
      <c r="BF3774" s="10"/>
      <c r="BG3774" s="10"/>
      <c r="BH3774" s="10"/>
      <c r="BI3774" s="10"/>
      <c r="BJ3774" s="10"/>
      <c r="BK3774" s="10"/>
      <c r="BL3774" s="10"/>
      <c r="BM3774" s="10"/>
      <c r="BN3774" s="10"/>
      <c r="BO3774" s="10"/>
      <c r="BP3774" s="10"/>
    </row>
    <row r="3775" spans="1:68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  <c r="BA3775" s="10"/>
      <c r="BB3775" s="10"/>
      <c r="BC3775" s="10"/>
      <c r="BD3775" s="10"/>
      <c r="BE3775" s="10"/>
      <c r="BF3775" s="10"/>
      <c r="BG3775" s="10"/>
      <c r="BH3775" s="10"/>
      <c r="BI3775" s="10"/>
      <c r="BJ3775" s="10"/>
      <c r="BK3775" s="10"/>
      <c r="BL3775" s="10"/>
      <c r="BM3775" s="10"/>
      <c r="BN3775" s="10"/>
      <c r="BO3775" s="10"/>
      <c r="BP3775" s="10"/>
    </row>
    <row r="3776" spans="1:68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  <c r="BA3776" s="10"/>
      <c r="BB3776" s="10"/>
      <c r="BC3776" s="10"/>
      <c r="BD3776" s="10"/>
      <c r="BE3776" s="10"/>
      <c r="BF3776" s="10"/>
      <c r="BG3776" s="10"/>
      <c r="BH3776" s="10"/>
      <c r="BI3776" s="10"/>
      <c r="BJ3776" s="10"/>
      <c r="BK3776" s="10"/>
      <c r="BL3776" s="10"/>
      <c r="BM3776" s="10"/>
      <c r="BN3776" s="10"/>
      <c r="BO3776" s="10"/>
      <c r="BP3776" s="10"/>
    </row>
    <row r="3777" spans="1:68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  <c r="BA3777" s="10"/>
      <c r="BB3777" s="10"/>
      <c r="BC3777" s="10"/>
      <c r="BD3777" s="10"/>
      <c r="BE3777" s="10"/>
      <c r="BF3777" s="10"/>
      <c r="BG3777" s="10"/>
      <c r="BH3777" s="10"/>
      <c r="BI3777" s="10"/>
      <c r="BJ3777" s="10"/>
      <c r="BK3777" s="10"/>
      <c r="BL3777" s="10"/>
      <c r="BM3777" s="10"/>
      <c r="BN3777" s="10"/>
      <c r="BO3777" s="10"/>
      <c r="BP3777" s="10"/>
    </row>
    <row r="3778" spans="1:68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  <c r="BA3778" s="10"/>
      <c r="BB3778" s="10"/>
      <c r="BC3778" s="10"/>
      <c r="BD3778" s="10"/>
      <c r="BE3778" s="10"/>
      <c r="BF3778" s="10"/>
      <c r="BG3778" s="10"/>
      <c r="BH3778" s="10"/>
      <c r="BI3778" s="10"/>
      <c r="BJ3778" s="10"/>
      <c r="BK3778" s="10"/>
      <c r="BL3778" s="10"/>
      <c r="BM3778" s="10"/>
      <c r="BN3778" s="10"/>
      <c r="BO3778" s="10"/>
      <c r="BP3778" s="10"/>
    </row>
    <row r="3779" spans="1:68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  <c r="BA3779" s="10"/>
      <c r="BB3779" s="10"/>
      <c r="BC3779" s="10"/>
      <c r="BD3779" s="10"/>
      <c r="BE3779" s="10"/>
      <c r="BF3779" s="10"/>
      <c r="BG3779" s="10"/>
      <c r="BH3779" s="10"/>
      <c r="BI3779" s="10"/>
      <c r="BJ3779" s="10"/>
      <c r="BK3779" s="10"/>
      <c r="BL3779" s="10"/>
      <c r="BM3779" s="10"/>
      <c r="BN3779" s="10"/>
      <c r="BO3779" s="10"/>
      <c r="BP3779" s="10"/>
    </row>
    <row r="3780" spans="1:68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  <c r="BA3780" s="10"/>
      <c r="BB3780" s="10"/>
      <c r="BC3780" s="10"/>
      <c r="BD3780" s="10"/>
      <c r="BE3780" s="10"/>
      <c r="BF3780" s="10"/>
      <c r="BG3780" s="10"/>
      <c r="BH3780" s="10"/>
      <c r="BI3780" s="10"/>
      <c r="BJ3780" s="10"/>
      <c r="BK3780" s="10"/>
      <c r="BL3780" s="10"/>
      <c r="BM3780" s="10"/>
      <c r="BN3780" s="10"/>
      <c r="BO3780" s="10"/>
      <c r="BP3780" s="10"/>
    </row>
    <row r="3781" spans="1:68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  <c r="BA3781" s="10"/>
      <c r="BB3781" s="10"/>
      <c r="BC3781" s="10"/>
      <c r="BD3781" s="10"/>
      <c r="BE3781" s="10"/>
      <c r="BF3781" s="10"/>
      <c r="BG3781" s="10"/>
      <c r="BH3781" s="10"/>
      <c r="BI3781" s="10"/>
      <c r="BJ3781" s="10"/>
      <c r="BK3781" s="10"/>
      <c r="BL3781" s="10"/>
      <c r="BM3781" s="10"/>
      <c r="BN3781" s="10"/>
      <c r="BO3781" s="10"/>
      <c r="BP3781" s="10"/>
    </row>
    <row r="3782" spans="1:68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  <c r="BA3782" s="10"/>
      <c r="BB3782" s="10"/>
      <c r="BC3782" s="10"/>
      <c r="BD3782" s="10"/>
      <c r="BE3782" s="10"/>
      <c r="BF3782" s="10"/>
      <c r="BG3782" s="10"/>
      <c r="BH3782" s="10"/>
      <c r="BI3782" s="10"/>
      <c r="BJ3782" s="10"/>
      <c r="BK3782" s="10"/>
      <c r="BL3782" s="10"/>
      <c r="BM3782" s="10"/>
      <c r="BN3782" s="10"/>
      <c r="BO3782" s="10"/>
      <c r="BP3782" s="10"/>
    </row>
    <row r="3783" spans="1:68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  <c r="BA3783" s="10"/>
      <c r="BB3783" s="10"/>
      <c r="BC3783" s="10"/>
      <c r="BD3783" s="10"/>
      <c r="BE3783" s="10"/>
      <c r="BF3783" s="10"/>
      <c r="BG3783" s="10"/>
      <c r="BH3783" s="10"/>
      <c r="BI3783" s="10"/>
      <c r="BJ3783" s="10"/>
      <c r="BK3783" s="10"/>
      <c r="BL3783" s="10"/>
      <c r="BM3783" s="10"/>
      <c r="BN3783" s="10"/>
      <c r="BO3783" s="10"/>
      <c r="BP3783" s="10"/>
    </row>
    <row r="3784" spans="1:68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  <c r="BA3784" s="10"/>
      <c r="BB3784" s="10"/>
      <c r="BC3784" s="10"/>
      <c r="BD3784" s="10"/>
      <c r="BE3784" s="10"/>
      <c r="BF3784" s="10"/>
      <c r="BG3784" s="10"/>
      <c r="BH3784" s="10"/>
      <c r="BI3784" s="10"/>
      <c r="BJ3784" s="10"/>
      <c r="BK3784" s="10"/>
      <c r="BL3784" s="10"/>
      <c r="BM3784" s="10"/>
      <c r="BN3784" s="10"/>
      <c r="BO3784" s="10"/>
      <c r="BP3784" s="10"/>
    </row>
    <row r="3785" spans="1:68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  <c r="BA3785" s="10"/>
      <c r="BB3785" s="10"/>
      <c r="BC3785" s="10"/>
      <c r="BD3785" s="10"/>
      <c r="BE3785" s="10"/>
      <c r="BF3785" s="10"/>
      <c r="BG3785" s="10"/>
      <c r="BH3785" s="10"/>
      <c r="BI3785" s="10"/>
      <c r="BJ3785" s="10"/>
      <c r="BK3785" s="10"/>
      <c r="BL3785" s="10"/>
      <c r="BM3785" s="10"/>
      <c r="BN3785" s="10"/>
      <c r="BO3785" s="10"/>
      <c r="BP3785" s="10"/>
    </row>
    <row r="3786" spans="1:68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  <c r="BA3786" s="10"/>
      <c r="BB3786" s="10"/>
      <c r="BC3786" s="10"/>
      <c r="BD3786" s="10"/>
      <c r="BE3786" s="10"/>
      <c r="BF3786" s="10"/>
      <c r="BG3786" s="10"/>
      <c r="BH3786" s="10"/>
      <c r="BI3786" s="10"/>
      <c r="BJ3786" s="10"/>
      <c r="BK3786" s="10"/>
      <c r="BL3786" s="10"/>
      <c r="BM3786" s="10"/>
      <c r="BN3786" s="10"/>
      <c r="BO3786" s="10"/>
      <c r="BP3786" s="10"/>
    </row>
    <row r="3787" spans="1:68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  <c r="BA3787" s="10"/>
      <c r="BB3787" s="10"/>
      <c r="BC3787" s="10"/>
      <c r="BD3787" s="10"/>
      <c r="BE3787" s="10"/>
      <c r="BF3787" s="10"/>
      <c r="BG3787" s="10"/>
      <c r="BH3787" s="10"/>
      <c r="BI3787" s="10"/>
      <c r="BJ3787" s="10"/>
      <c r="BK3787" s="10"/>
      <c r="BL3787" s="10"/>
      <c r="BM3787" s="10"/>
      <c r="BN3787" s="10"/>
      <c r="BO3787" s="10"/>
      <c r="BP3787" s="10"/>
    </row>
    <row r="3788" spans="1:68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  <c r="BA3788" s="10"/>
      <c r="BB3788" s="10"/>
      <c r="BC3788" s="10"/>
      <c r="BD3788" s="10"/>
      <c r="BE3788" s="10"/>
      <c r="BF3788" s="10"/>
      <c r="BG3788" s="10"/>
      <c r="BH3788" s="10"/>
      <c r="BI3788" s="10"/>
      <c r="BJ3788" s="10"/>
      <c r="BK3788" s="10"/>
      <c r="BL3788" s="10"/>
      <c r="BM3788" s="10"/>
      <c r="BN3788" s="10"/>
      <c r="BO3788" s="10"/>
      <c r="BP3788" s="10"/>
    </row>
    <row r="3789" spans="1:68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  <c r="BA3789" s="10"/>
      <c r="BB3789" s="10"/>
      <c r="BC3789" s="10"/>
      <c r="BD3789" s="10"/>
      <c r="BE3789" s="10"/>
      <c r="BF3789" s="10"/>
      <c r="BG3789" s="10"/>
      <c r="BH3789" s="10"/>
      <c r="BI3789" s="10"/>
      <c r="BJ3789" s="10"/>
      <c r="BK3789" s="10"/>
      <c r="BL3789" s="10"/>
      <c r="BM3789" s="10"/>
      <c r="BN3789" s="10"/>
      <c r="BO3789" s="10"/>
      <c r="BP3789" s="10"/>
    </row>
    <row r="3790" spans="1:68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  <c r="BA3790" s="10"/>
      <c r="BB3790" s="10"/>
      <c r="BC3790" s="10"/>
      <c r="BD3790" s="10"/>
      <c r="BE3790" s="10"/>
      <c r="BF3790" s="10"/>
      <c r="BG3790" s="10"/>
      <c r="BH3790" s="10"/>
      <c r="BI3790" s="10"/>
      <c r="BJ3790" s="10"/>
      <c r="BK3790" s="10"/>
      <c r="BL3790" s="10"/>
      <c r="BM3790" s="10"/>
      <c r="BN3790" s="10"/>
      <c r="BO3790" s="10"/>
      <c r="BP3790" s="10"/>
    </row>
    <row r="3791" spans="1:68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10"/>
      <c r="BJ3791" s="10"/>
      <c r="BK3791" s="10"/>
      <c r="BL3791" s="10"/>
      <c r="BM3791" s="10"/>
      <c r="BN3791" s="10"/>
      <c r="BO3791" s="10"/>
      <c r="BP3791" s="10"/>
    </row>
    <row r="3792" spans="1:68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  <c r="BA3792" s="10"/>
      <c r="BB3792" s="10"/>
      <c r="BC3792" s="10"/>
      <c r="BD3792" s="10"/>
      <c r="BE3792" s="10"/>
      <c r="BF3792" s="10"/>
      <c r="BG3792" s="10"/>
      <c r="BH3792" s="10"/>
      <c r="BI3792" s="10"/>
      <c r="BJ3792" s="10"/>
      <c r="BK3792" s="10"/>
      <c r="BL3792" s="10"/>
      <c r="BM3792" s="10"/>
      <c r="BN3792" s="10"/>
      <c r="BO3792" s="10"/>
      <c r="BP3792" s="10"/>
    </row>
    <row r="3793" spans="1:68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  <c r="BA3793" s="10"/>
      <c r="BB3793" s="10"/>
      <c r="BC3793" s="10"/>
      <c r="BD3793" s="10"/>
      <c r="BE3793" s="10"/>
      <c r="BF3793" s="10"/>
      <c r="BG3793" s="10"/>
      <c r="BH3793" s="10"/>
      <c r="BI3793" s="10"/>
      <c r="BJ3793" s="10"/>
      <c r="BK3793" s="10"/>
      <c r="BL3793" s="10"/>
      <c r="BM3793" s="10"/>
      <c r="BN3793" s="10"/>
      <c r="BO3793" s="10"/>
      <c r="BP3793" s="10"/>
    </row>
    <row r="3794" spans="1:68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  <c r="BA3794" s="10"/>
      <c r="BB3794" s="10"/>
      <c r="BC3794" s="10"/>
      <c r="BD3794" s="10"/>
      <c r="BE3794" s="10"/>
      <c r="BF3794" s="10"/>
      <c r="BG3794" s="10"/>
      <c r="BH3794" s="10"/>
      <c r="BI3794" s="10"/>
      <c r="BJ3794" s="10"/>
      <c r="BK3794" s="10"/>
      <c r="BL3794" s="10"/>
      <c r="BM3794" s="10"/>
      <c r="BN3794" s="10"/>
      <c r="BO3794" s="10"/>
      <c r="BP3794" s="10"/>
    </row>
    <row r="3795" spans="1:68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  <c r="BK3795" s="10"/>
      <c r="BL3795" s="10"/>
      <c r="BM3795" s="10"/>
      <c r="BN3795" s="10"/>
      <c r="BO3795" s="10"/>
      <c r="BP3795" s="10"/>
    </row>
    <row r="3796" spans="1:68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  <c r="BA3796" s="10"/>
      <c r="BB3796" s="10"/>
      <c r="BC3796" s="10"/>
      <c r="BD3796" s="10"/>
      <c r="BE3796" s="10"/>
      <c r="BF3796" s="10"/>
      <c r="BG3796" s="10"/>
      <c r="BH3796" s="10"/>
      <c r="BI3796" s="10"/>
      <c r="BJ3796" s="10"/>
      <c r="BK3796" s="10"/>
      <c r="BL3796" s="10"/>
      <c r="BM3796" s="10"/>
      <c r="BN3796" s="10"/>
      <c r="BO3796" s="10"/>
      <c r="BP3796" s="10"/>
    </row>
    <row r="3797" spans="1:68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  <c r="BA3797" s="10"/>
      <c r="BB3797" s="10"/>
      <c r="BC3797" s="10"/>
      <c r="BD3797" s="10"/>
      <c r="BE3797" s="10"/>
      <c r="BF3797" s="10"/>
      <c r="BG3797" s="10"/>
      <c r="BH3797" s="10"/>
      <c r="BI3797" s="10"/>
      <c r="BJ3797" s="10"/>
      <c r="BK3797" s="10"/>
      <c r="BL3797" s="10"/>
      <c r="BM3797" s="10"/>
      <c r="BN3797" s="10"/>
      <c r="BO3797" s="10"/>
      <c r="BP3797" s="10"/>
    </row>
    <row r="3798" spans="1:68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  <c r="BA3798" s="10"/>
      <c r="BB3798" s="10"/>
      <c r="BC3798" s="10"/>
      <c r="BD3798" s="10"/>
      <c r="BE3798" s="10"/>
      <c r="BF3798" s="10"/>
      <c r="BG3798" s="10"/>
      <c r="BH3798" s="10"/>
      <c r="BI3798" s="10"/>
      <c r="BJ3798" s="10"/>
      <c r="BK3798" s="10"/>
      <c r="BL3798" s="10"/>
      <c r="BM3798" s="10"/>
      <c r="BN3798" s="10"/>
      <c r="BO3798" s="10"/>
      <c r="BP3798" s="10"/>
    </row>
    <row r="3799" spans="1:68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  <c r="BA3799" s="10"/>
      <c r="BB3799" s="10"/>
      <c r="BC3799" s="10"/>
      <c r="BD3799" s="10"/>
      <c r="BE3799" s="10"/>
      <c r="BF3799" s="10"/>
      <c r="BG3799" s="10"/>
      <c r="BH3799" s="10"/>
      <c r="BI3799" s="10"/>
      <c r="BJ3799" s="10"/>
      <c r="BK3799" s="10"/>
      <c r="BL3799" s="10"/>
      <c r="BM3799" s="10"/>
      <c r="BN3799" s="10"/>
      <c r="BO3799" s="10"/>
      <c r="BP3799" s="10"/>
    </row>
    <row r="3800" spans="1:68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  <c r="BA3800" s="10"/>
      <c r="BB3800" s="10"/>
      <c r="BC3800" s="10"/>
      <c r="BD3800" s="10"/>
      <c r="BE3800" s="10"/>
      <c r="BF3800" s="10"/>
      <c r="BG3800" s="10"/>
      <c r="BH3800" s="10"/>
      <c r="BI3800" s="10"/>
      <c r="BJ3800" s="10"/>
      <c r="BK3800" s="10"/>
      <c r="BL3800" s="10"/>
      <c r="BM3800" s="10"/>
      <c r="BN3800" s="10"/>
      <c r="BO3800" s="10"/>
      <c r="BP3800" s="10"/>
    </row>
    <row r="3801" spans="1:68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  <c r="BA3801" s="10"/>
      <c r="BB3801" s="10"/>
      <c r="BC3801" s="10"/>
      <c r="BD3801" s="10"/>
      <c r="BE3801" s="10"/>
      <c r="BF3801" s="10"/>
      <c r="BG3801" s="10"/>
      <c r="BH3801" s="10"/>
      <c r="BI3801" s="10"/>
      <c r="BJ3801" s="10"/>
      <c r="BK3801" s="10"/>
      <c r="BL3801" s="10"/>
      <c r="BM3801" s="10"/>
      <c r="BN3801" s="10"/>
      <c r="BO3801" s="10"/>
      <c r="BP3801" s="10"/>
    </row>
    <row r="3802" spans="1:68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  <c r="BA3802" s="10"/>
      <c r="BB3802" s="10"/>
      <c r="BC3802" s="10"/>
      <c r="BD3802" s="10"/>
      <c r="BE3802" s="10"/>
      <c r="BF3802" s="10"/>
      <c r="BG3802" s="10"/>
      <c r="BH3802" s="10"/>
      <c r="BI3802" s="10"/>
      <c r="BJ3802" s="10"/>
      <c r="BK3802" s="10"/>
      <c r="BL3802" s="10"/>
      <c r="BM3802" s="10"/>
      <c r="BN3802" s="10"/>
      <c r="BO3802" s="10"/>
      <c r="BP3802" s="10"/>
    </row>
    <row r="3803" spans="1:68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  <c r="BK3803" s="10"/>
      <c r="BL3803" s="10"/>
      <c r="BM3803" s="10"/>
      <c r="BN3803" s="10"/>
      <c r="BO3803" s="10"/>
      <c r="BP3803" s="10"/>
    </row>
    <row r="3804" spans="1:68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  <c r="BK3804" s="10"/>
      <c r="BL3804" s="10"/>
      <c r="BM3804" s="10"/>
      <c r="BN3804" s="10"/>
      <c r="BO3804" s="10"/>
      <c r="BP3804" s="10"/>
    </row>
    <row r="3805" spans="1:68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  <c r="BK3805" s="10"/>
      <c r="BL3805" s="10"/>
      <c r="BM3805" s="10"/>
      <c r="BN3805" s="10"/>
      <c r="BO3805" s="10"/>
      <c r="BP3805" s="10"/>
    </row>
    <row r="3806" spans="1:68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  <c r="BK3806" s="10"/>
      <c r="BL3806" s="10"/>
      <c r="BM3806" s="10"/>
      <c r="BN3806" s="10"/>
      <c r="BO3806" s="10"/>
      <c r="BP3806" s="10"/>
    </row>
    <row r="3807" spans="1:68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  <c r="BA3807" s="10"/>
      <c r="BB3807" s="10"/>
      <c r="BC3807" s="10"/>
      <c r="BD3807" s="10"/>
      <c r="BE3807" s="10"/>
      <c r="BF3807" s="10"/>
      <c r="BG3807" s="10"/>
      <c r="BH3807" s="10"/>
      <c r="BI3807" s="10"/>
      <c r="BJ3807" s="10"/>
      <c r="BK3807" s="10"/>
      <c r="BL3807" s="10"/>
      <c r="BM3807" s="10"/>
      <c r="BN3807" s="10"/>
      <c r="BO3807" s="10"/>
      <c r="BP3807" s="10"/>
    </row>
    <row r="3808" spans="1:68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  <c r="BA3808" s="10"/>
      <c r="BB3808" s="10"/>
      <c r="BC3808" s="10"/>
      <c r="BD3808" s="10"/>
      <c r="BE3808" s="10"/>
      <c r="BF3808" s="10"/>
      <c r="BG3808" s="10"/>
      <c r="BH3808" s="10"/>
      <c r="BI3808" s="10"/>
      <c r="BJ3808" s="10"/>
      <c r="BK3808" s="10"/>
      <c r="BL3808" s="10"/>
      <c r="BM3808" s="10"/>
      <c r="BN3808" s="10"/>
      <c r="BO3808" s="10"/>
      <c r="BP3808" s="10"/>
    </row>
    <row r="3809" spans="1:68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  <c r="BA3809" s="10"/>
      <c r="BB3809" s="10"/>
      <c r="BC3809" s="10"/>
      <c r="BD3809" s="10"/>
      <c r="BE3809" s="10"/>
      <c r="BF3809" s="10"/>
      <c r="BG3809" s="10"/>
      <c r="BH3809" s="10"/>
      <c r="BI3809" s="10"/>
      <c r="BJ3809" s="10"/>
      <c r="BK3809" s="10"/>
      <c r="BL3809" s="10"/>
      <c r="BM3809" s="10"/>
      <c r="BN3809" s="10"/>
      <c r="BO3809" s="10"/>
      <c r="BP3809" s="10"/>
    </row>
    <row r="3810" spans="1:68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  <c r="BA3810" s="10"/>
      <c r="BB3810" s="10"/>
      <c r="BC3810" s="10"/>
      <c r="BD3810" s="10"/>
      <c r="BE3810" s="10"/>
      <c r="BF3810" s="10"/>
      <c r="BG3810" s="10"/>
      <c r="BH3810" s="10"/>
      <c r="BI3810" s="10"/>
      <c r="BJ3810" s="10"/>
      <c r="BK3810" s="10"/>
      <c r="BL3810" s="10"/>
      <c r="BM3810" s="10"/>
      <c r="BN3810" s="10"/>
      <c r="BO3810" s="10"/>
      <c r="BP3810" s="10"/>
    </row>
    <row r="3811" spans="1:68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  <c r="BA3811" s="10"/>
      <c r="BB3811" s="10"/>
      <c r="BC3811" s="10"/>
      <c r="BD3811" s="10"/>
      <c r="BE3811" s="10"/>
      <c r="BF3811" s="10"/>
      <c r="BG3811" s="10"/>
      <c r="BH3811" s="10"/>
      <c r="BI3811" s="10"/>
      <c r="BJ3811" s="10"/>
      <c r="BK3811" s="10"/>
      <c r="BL3811" s="10"/>
      <c r="BM3811" s="10"/>
      <c r="BN3811" s="10"/>
      <c r="BO3811" s="10"/>
      <c r="BP3811" s="10"/>
    </row>
    <row r="3812" spans="1:68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  <c r="BA3812" s="10"/>
      <c r="BB3812" s="10"/>
      <c r="BC3812" s="10"/>
      <c r="BD3812" s="10"/>
      <c r="BE3812" s="10"/>
      <c r="BF3812" s="10"/>
      <c r="BG3812" s="10"/>
      <c r="BH3812" s="10"/>
      <c r="BI3812" s="10"/>
      <c r="BJ3812" s="10"/>
      <c r="BK3812" s="10"/>
      <c r="BL3812" s="10"/>
      <c r="BM3812" s="10"/>
      <c r="BN3812" s="10"/>
      <c r="BO3812" s="10"/>
      <c r="BP3812" s="10"/>
    </row>
    <row r="3813" spans="1:68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  <c r="BA3813" s="10"/>
      <c r="BB3813" s="10"/>
      <c r="BC3813" s="10"/>
      <c r="BD3813" s="10"/>
      <c r="BE3813" s="10"/>
      <c r="BF3813" s="10"/>
      <c r="BG3813" s="10"/>
      <c r="BH3813" s="10"/>
      <c r="BI3813" s="10"/>
      <c r="BJ3813" s="10"/>
      <c r="BK3813" s="10"/>
      <c r="BL3813" s="10"/>
      <c r="BM3813" s="10"/>
      <c r="BN3813" s="10"/>
      <c r="BO3813" s="10"/>
      <c r="BP3813" s="10"/>
    </row>
    <row r="3814" spans="1:68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  <c r="BA3814" s="10"/>
      <c r="BB3814" s="10"/>
      <c r="BC3814" s="10"/>
      <c r="BD3814" s="10"/>
      <c r="BE3814" s="10"/>
      <c r="BF3814" s="10"/>
      <c r="BG3814" s="10"/>
      <c r="BH3814" s="10"/>
      <c r="BI3814" s="10"/>
      <c r="BJ3814" s="10"/>
      <c r="BK3814" s="10"/>
      <c r="BL3814" s="10"/>
      <c r="BM3814" s="10"/>
      <c r="BN3814" s="10"/>
      <c r="BO3814" s="10"/>
      <c r="BP3814" s="10"/>
    </row>
    <row r="3815" spans="1:68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  <c r="BA3815" s="10"/>
      <c r="BB3815" s="10"/>
      <c r="BC3815" s="10"/>
      <c r="BD3815" s="10"/>
      <c r="BE3815" s="10"/>
      <c r="BF3815" s="10"/>
      <c r="BG3815" s="10"/>
      <c r="BH3815" s="10"/>
      <c r="BI3815" s="10"/>
      <c r="BJ3815" s="10"/>
      <c r="BK3815" s="10"/>
      <c r="BL3815" s="10"/>
      <c r="BM3815" s="10"/>
      <c r="BN3815" s="10"/>
      <c r="BO3815" s="10"/>
      <c r="BP3815" s="10"/>
    </row>
    <row r="3816" spans="1:68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  <c r="BA3816" s="10"/>
      <c r="BB3816" s="10"/>
      <c r="BC3816" s="10"/>
      <c r="BD3816" s="10"/>
      <c r="BE3816" s="10"/>
      <c r="BF3816" s="10"/>
      <c r="BG3816" s="10"/>
      <c r="BH3816" s="10"/>
      <c r="BI3816" s="10"/>
      <c r="BJ3816" s="10"/>
      <c r="BK3816" s="10"/>
      <c r="BL3816" s="10"/>
      <c r="BM3816" s="10"/>
      <c r="BN3816" s="10"/>
      <c r="BO3816" s="10"/>
      <c r="BP3816" s="10"/>
    </row>
    <row r="3817" spans="1:68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  <c r="BA3817" s="10"/>
      <c r="BB3817" s="10"/>
      <c r="BC3817" s="10"/>
      <c r="BD3817" s="10"/>
      <c r="BE3817" s="10"/>
      <c r="BF3817" s="10"/>
      <c r="BG3817" s="10"/>
      <c r="BH3817" s="10"/>
      <c r="BI3817" s="10"/>
      <c r="BJ3817" s="10"/>
      <c r="BK3817" s="10"/>
      <c r="BL3817" s="10"/>
      <c r="BM3817" s="10"/>
      <c r="BN3817" s="10"/>
      <c r="BO3817" s="10"/>
      <c r="BP3817" s="10"/>
    </row>
    <row r="3818" spans="1:68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  <c r="BA3818" s="10"/>
      <c r="BB3818" s="10"/>
      <c r="BC3818" s="10"/>
      <c r="BD3818" s="10"/>
      <c r="BE3818" s="10"/>
      <c r="BF3818" s="10"/>
      <c r="BG3818" s="10"/>
      <c r="BH3818" s="10"/>
      <c r="BI3818" s="10"/>
      <c r="BJ3818" s="10"/>
      <c r="BK3818" s="10"/>
      <c r="BL3818" s="10"/>
      <c r="BM3818" s="10"/>
      <c r="BN3818" s="10"/>
      <c r="BO3818" s="10"/>
      <c r="BP3818" s="10"/>
    </row>
    <row r="3819" spans="1:68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  <c r="BA3819" s="10"/>
      <c r="BB3819" s="10"/>
      <c r="BC3819" s="10"/>
      <c r="BD3819" s="10"/>
      <c r="BE3819" s="10"/>
      <c r="BF3819" s="10"/>
      <c r="BG3819" s="10"/>
      <c r="BH3819" s="10"/>
      <c r="BI3819" s="10"/>
      <c r="BJ3819" s="10"/>
      <c r="BK3819" s="10"/>
      <c r="BL3819" s="10"/>
      <c r="BM3819" s="10"/>
      <c r="BN3819" s="10"/>
      <c r="BO3819" s="10"/>
      <c r="BP3819" s="10"/>
    </row>
    <row r="3820" spans="1:68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  <c r="BA3820" s="10"/>
      <c r="BB3820" s="10"/>
      <c r="BC3820" s="10"/>
      <c r="BD3820" s="10"/>
      <c r="BE3820" s="10"/>
      <c r="BF3820" s="10"/>
      <c r="BG3820" s="10"/>
      <c r="BH3820" s="10"/>
      <c r="BI3820" s="10"/>
      <c r="BJ3820" s="10"/>
      <c r="BK3820" s="10"/>
      <c r="BL3820" s="10"/>
      <c r="BM3820" s="10"/>
      <c r="BN3820" s="10"/>
      <c r="BO3820" s="10"/>
      <c r="BP3820" s="10"/>
    </row>
    <row r="3821" spans="1:68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  <c r="BA3821" s="10"/>
      <c r="BB3821" s="10"/>
      <c r="BC3821" s="10"/>
      <c r="BD3821" s="10"/>
      <c r="BE3821" s="10"/>
      <c r="BF3821" s="10"/>
      <c r="BG3821" s="10"/>
      <c r="BH3821" s="10"/>
      <c r="BI3821" s="10"/>
      <c r="BJ3821" s="10"/>
      <c r="BK3821" s="10"/>
      <c r="BL3821" s="10"/>
      <c r="BM3821" s="10"/>
      <c r="BN3821" s="10"/>
      <c r="BO3821" s="10"/>
      <c r="BP3821" s="10"/>
    </row>
    <row r="3822" spans="1:68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  <c r="BA3822" s="10"/>
      <c r="BB3822" s="10"/>
      <c r="BC3822" s="10"/>
      <c r="BD3822" s="10"/>
      <c r="BE3822" s="10"/>
      <c r="BF3822" s="10"/>
      <c r="BG3822" s="10"/>
      <c r="BH3822" s="10"/>
      <c r="BI3822" s="10"/>
      <c r="BJ3822" s="10"/>
      <c r="BK3822" s="10"/>
      <c r="BL3822" s="10"/>
      <c r="BM3822" s="10"/>
      <c r="BN3822" s="10"/>
      <c r="BO3822" s="10"/>
      <c r="BP3822" s="10"/>
    </row>
    <row r="3823" spans="1:68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  <c r="BA3823" s="10"/>
      <c r="BB3823" s="10"/>
      <c r="BC3823" s="10"/>
      <c r="BD3823" s="10"/>
      <c r="BE3823" s="10"/>
      <c r="BF3823" s="10"/>
      <c r="BG3823" s="10"/>
      <c r="BH3823" s="10"/>
      <c r="BI3823" s="10"/>
      <c r="BJ3823" s="10"/>
      <c r="BK3823" s="10"/>
      <c r="BL3823" s="10"/>
      <c r="BM3823" s="10"/>
      <c r="BN3823" s="10"/>
      <c r="BO3823" s="10"/>
      <c r="BP3823" s="10"/>
    </row>
    <row r="3824" spans="1:68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  <c r="BA3824" s="10"/>
      <c r="BB3824" s="10"/>
      <c r="BC3824" s="10"/>
      <c r="BD3824" s="10"/>
      <c r="BE3824" s="10"/>
      <c r="BF3824" s="10"/>
      <c r="BG3824" s="10"/>
      <c r="BH3824" s="10"/>
      <c r="BI3824" s="10"/>
      <c r="BJ3824" s="10"/>
      <c r="BK3824" s="10"/>
      <c r="BL3824" s="10"/>
      <c r="BM3824" s="10"/>
      <c r="BN3824" s="10"/>
      <c r="BO3824" s="10"/>
      <c r="BP3824" s="10"/>
    </row>
    <row r="3825" spans="1:68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  <c r="BA3825" s="10"/>
      <c r="BB3825" s="10"/>
      <c r="BC3825" s="10"/>
      <c r="BD3825" s="10"/>
      <c r="BE3825" s="10"/>
      <c r="BF3825" s="10"/>
      <c r="BG3825" s="10"/>
      <c r="BH3825" s="10"/>
      <c r="BI3825" s="10"/>
      <c r="BJ3825" s="10"/>
      <c r="BK3825" s="10"/>
      <c r="BL3825" s="10"/>
      <c r="BM3825" s="10"/>
      <c r="BN3825" s="10"/>
      <c r="BO3825" s="10"/>
      <c r="BP3825" s="10"/>
    </row>
    <row r="3826" spans="1:68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  <c r="BA3826" s="10"/>
      <c r="BB3826" s="10"/>
      <c r="BC3826" s="10"/>
      <c r="BD3826" s="10"/>
      <c r="BE3826" s="10"/>
      <c r="BF3826" s="10"/>
      <c r="BG3826" s="10"/>
      <c r="BH3826" s="10"/>
      <c r="BI3826" s="10"/>
      <c r="BJ3826" s="10"/>
      <c r="BK3826" s="10"/>
      <c r="BL3826" s="10"/>
      <c r="BM3826" s="10"/>
      <c r="BN3826" s="10"/>
      <c r="BO3826" s="10"/>
      <c r="BP3826" s="10"/>
    </row>
    <row r="3827" spans="1:68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  <c r="BA3827" s="10"/>
      <c r="BB3827" s="10"/>
      <c r="BC3827" s="10"/>
      <c r="BD3827" s="10"/>
      <c r="BE3827" s="10"/>
      <c r="BF3827" s="10"/>
      <c r="BG3827" s="10"/>
      <c r="BH3827" s="10"/>
      <c r="BI3827" s="10"/>
      <c r="BJ3827" s="10"/>
      <c r="BK3827" s="10"/>
      <c r="BL3827" s="10"/>
      <c r="BM3827" s="10"/>
      <c r="BN3827" s="10"/>
      <c r="BO3827" s="10"/>
      <c r="BP3827" s="10"/>
    </row>
    <row r="3828" spans="1:68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  <c r="BA3828" s="10"/>
      <c r="BB3828" s="10"/>
      <c r="BC3828" s="10"/>
      <c r="BD3828" s="10"/>
      <c r="BE3828" s="10"/>
      <c r="BF3828" s="10"/>
      <c r="BG3828" s="10"/>
      <c r="BH3828" s="10"/>
      <c r="BI3828" s="10"/>
      <c r="BJ3828" s="10"/>
      <c r="BK3828" s="10"/>
      <c r="BL3828" s="10"/>
      <c r="BM3828" s="10"/>
      <c r="BN3828" s="10"/>
      <c r="BO3828" s="10"/>
      <c r="BP3828" s="10"/>
    </row>
    <row r="3829" spans="1:68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  <c r="BA3829" s="10"/>
      <c r="BB3829" s="10"/>
      <c r="BC3829" s="10"/>
      <c r="BD3829" s="10"/>
      <c r="BE3829" s="10"/>
      <c r="BF3829" s="10"/>
      <c r="BG3829" s="10"/>
      <c r="BH3829" s="10"/>
      <c r="BI3829" s="10"/>
      <c r="BJ3829" s="10"/>
      <c r="BK3829" s="10"/>
      <c r="BL3829" s="10"/>
      <c r="BM3829" s="10"/>
      <c r="BN3829" s="10"/>
      <c r="BO3829" s="10"/>
      <c r="BP3829" s="10"/>
    </row>
    <row r="3830" spans="1:68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  <c r="BA3830" s="10"/>
      <c r="BB3830" s="10"/>
      <c r="BC3830" s="10"/>
      <c r="BD3830" s="10"/>
      <c r="BE3830" s="10"/>
      <c r="BF3830" s="10"/>
      <c r="BG3830" s="10"/>
      <c r="BH3830" s="10"/>
      <c r="BI3830" s="10"/>
      <c r="BJ3830" s="10"/>
      <c r="BK3830" s="10"/>
      <c r="BL3830" s="10"/>
      <c r="BM3830" s="10"/>
      <c r="BN3830" s="10"/>
      <c r="BO3830" s="10"/>
      <c r="BP3830" s="10"/>
    </row>
    <row r="3831" spans="1:68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  <c r="BA3831" s="10"/>
      <c r="BB3831" s="10"/>
      <c r="BC3831" s="10"/>
      <c r="BD3831" s="10"/>
      <c r="BE3831" s="10"/>
      <c r="BF3831" s="10"/>
      <c r="BG3831" s="10"/>
      <c r="BH3831" s="10"/>
      <c r="BI3831" s="10"/>
      <c r="BJ3831" s="10"/>
      <c r="BK3831" s="10"/>
      <c r="BL3831" s="10"/>
      <c r="BM3831" s="10"/>
      <c r="BN3831" s="10"/>
      <c r="BO3831" s="10"/>
      <c r="BP3831" s="10"/>
    </row>
    <row r="3832" spans="1:68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  <c r="BA3832" s="10"/>
      <c r="BB3832" s="10"/>
      <c r="BC3832" s="10"/>
      <c r="BD3832" s="10"/>
      <c r="BE3832" s="10"/>
      <c r="BF3832" s="10"/>
      <c r="BG3832" s="10"/>
      <c r="BH3832" s="10"/>
      <c r="BI3832" s="10"/>
      <c r="BJ3832" s="10"/>
      <c r="BK3832" s="10"/>
      <c r="BL3832" s="10"/>
      <c r="BM3832" s="10"/>
      <c r="BN3832" s="10"/>
      <c r="BO3832" s="10"/>
      <c r="BP3832" s="10"/>
    </row>
    <row r="3833" spans="1:68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  <c r="BA3833" s="10"/>
      <c r="BB3833" s="10"/>
      <c r="BC3833" s="10"/>
      <c r="BD3833" s="10"/>
      <c r="BE3833" s="10"/>
      <c r="BF3833" s="10"/>
      <c r="BG3833" s="10"/>
      <c r="BH3833" s="10"/>
      <c r="BI3833" s="10"/>
      <c r="BJ3833" s="10"/>
      <c r="BK3833" s="10"/>
      <c r="BL3833" s="10"/>
      <c r="BM3833" s="10"/>
      <c r="BN3833" s="10"/>
      <c r="BO3833" s="10"/>
      <c r="BP3833" s="10"/>
    </row>
    <row r="3834" spans="1:68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  <c r="BA3834" s="10"/>
      <c r="BB3834" s="10"/>
      <c r="BC3834" s="10"/>
      <c r="BD3834" s="10"/>
      <c r="BE3834" s="10"/>
      <c r="BF3834" s="10"/>
      <c r="BG3834" s="10"/>
      <c r="BH3834" s="10"/>
      <c r="BI3834" s="10"/>
      <c r="BJ3834" s="10"/>
      <c r="BK3834" s="10"/>
      <c r="BL3834" s="10"/>
      <c r="BM3834" s="10"/>
      <c r="BN3834" s="10"/>
      <c r="BO3834" s="10"/>
      <c r="BP3834" s="10"/>
    </row>
    <row r="3835" spans="1:68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  <c r="BA3835" s="10"/>
      <c r="BB3835" s="10"/>
      <c r="BC3835" s="10"/>
      <c r="BD3835" s="10"/>
      <c r="BE3835" s="10"/>
      <c r="BF3835" s="10"/>
      <c r="BG3835" s="10"/>
      <c r="BH3835" s="10"/>
      <c r="BI3835" s="10"/>
      <c r="BJ3835" s="10"/>
      <c r="BK3835" s="10"/>
      <c r="BL3835" s="10"/>
      <c r="BM3835" s="10"/>
      <c r="BN3835" s="10"/>
      <c r="BO3835" s="10"/>
      <c r="BP3835" s="10"/>
    </row>
    <row r="3836" spans="1:68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  <c r="BA3836" s="10"/>
      <c r="BB3836" s="10"/>
      <c r="BC3836" s="10"/>
      <c r="BD3836" s="10"/>
      <c r="BE3836" s="10"/>
      <c r="BF3836" s="10"/>
      <c r="BG3836" s="10"/>
      <c r="BH3836" s="10"/>
      <c r="BI3836" s="10"/>
      <c r="BJ3836" s="10"/>
      <c r="BK3836" s="10"/>
      <c r="BL3836" s="10"/>
      <c r="BM3836" s="10"/>
      <c r="BN3836" s="10"/>
      <c r="BO3836" s="10"/>
      <c r="BP3836" s="10"/>
    </row>
    <row r="3837" spans="1:68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  <c r="BA3837" s="10"/>
      <c r="BB3837" s="10"/>
      <c r="BC3837" s="10"/>
      <c r="BD3837" s="10"/>
      <c r="BE3837" s="10"/>
      <c r="BF3837" s="10"/>
      <c r="BG3837" s="10"/>
      <c r="BH3837" s="10"/>
      <c r="BI3837" s="10"/>
      <c r="BJ3837" s="10"/>
      <c r="BK3837" s="10"/>
      <c r="BL3837" s="10"/>
      <c r="BM3837" s="10"/>
      <c r="BN3837" s="10"/>
      <c r="BO3837" s="10"/>
      <c r="BP3837" s="10"/>
    </row>
    <row r="3838" spans="1:68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  <c r="BA3838" s="10"/>
      <c r="BB3838" s="10"/>
      <c r="BC3838" s="10"/>
      <c r="BD3838" s="10"/>
      <c r="BE3838" s="10"/>
      <c r="BF3838" s="10"/>
      <c r="BG3838" s="10"/>
      <c r="BH3838" s="10"/>
      <c r="BI3838" s="10"/>
      <c r="BJ3838" s="10"/>
      <c r="BK3838" s="10"/>
      <c r="BL3838" s="10"/>
      <c r="BM3838" s="10"/>
      <c r="BN3838" s="10"/>
      <c r="BO3838" s="10"/>
      <c r="BP3838" s="10"/>
    </row>
    <row r="3839" spans="1:68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  <c r="BA3839" s="10"/>
      <c r="BB3839" s="10"/>
      <c r="BC3839" s="10"/>
      <c r="BD3839" s="10"/>
      <c r="BE3839" s="10"/>
      <c r="BF3839" s="10"/>
      <c r="BG3839" s="10"/>
      <c r="BH3839" s="10"/>
      <c r="BI3839" s="10"/>
      <c r="BJ3839" s="10"/>
      <c r="BK3839" s="10"/>
      <c r="BL3839" s="10"/>
      <c r="BM3839" s="10"/>
      <c r="BN3839" s="10"/>
      <c r="BO3839" s="10"/>
      <c r="BP3839" s="10"/>
    </row>
    <row r="3840" spans="1:68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  <c r="BA3840" s="10"/>
      <c r="BB3840" s="10"/>
      <c r="BC3840" s="10"/>
      <c r="BD3840" s="10"/>
      <c r="BE3840" s="10"/>
      <c r="BF3840" s="10"/>
      <c r="BG3840" s="10"/>
      <c r="BH3840" s="10"/>
      <c r="BI3840" s="10"/>
      <c r="BJ3840" s="10"/>
      <c r="BK3840" s="10"/>
      <c r="BL3840" s="10"/>
      <c r="BM3840" s="10"/>
      <c r="BN3840" s="10"/>
      <c r="BO3840" s="10"/>
      <c r="BP3840" s="10"/>
    </row>
    <row r="3841" spans="1:68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  <c r="BA3841" s="10"/>
      <c r="BB3841" s="10"/>
      <c r="BC3841" s="10"/>
      <c r="BD3841" s="10"/>
      <c r="BE3841" s="10"/>
      <c r="BF3841" s="10"/>
      <c r="BG3841" s="10"/>
      <c r="BH3841" s="10"/>
      <c r="BI3841" s="10"/>
      <c r="BJ3841" s="10"/>
      <c r="BK3841" s="10"/>
      <c r="BL3841" s="10"/>
      <c r="BM3841" s="10"/>
      <c r="BN3841" s="10"/>
      <c r="BO3841" s="10"/>
      <c r="BP3841" s="10"/>
    </row>
    <row r="3842" spans="1:68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  <c r="BA3842" s="10"/>
      <c r="BB3842" s="10"/>
      <c r="BC3842" s="10"/>
      <c r="BD3842" s="10"/>
      <c r="BE3842" s="10"/>
      <c r="BF3842" s="10"/>
      <c r="BG3842" s="10"/>
      <c r="BH3842" s="10"/>
      <c r="BI3842" s="10"/>
      <c r="BJ3842" s="10"/>
      <c r="BK3842" s="10"/>
      <c r="BL3842" s="10"/>
      <c r="BM3842" s="10"/>
      <c r="BN3842" s="10"/>
      <c r="BO3842" s="10"/>
      <c r="BP3842" s="10"/>
    </row>
    <row r="3843" spans="1:68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  <c r="BA3843" s="10"/>
      <c r="BB3843" s="10"/>
      <c r="BC3843" s="10"/>
      <c r="BD3843" s="10"/>
      <c r="BE3843" s="10"/>
      <c r="BF3843" s="10"/>
      <c r="BG3843" s="10"/>
      <c r="BH3843" s="10"/>
      <c r="BI3843" s="10"/>
      <c r="BJ3843" s="10"/>
      <c r="BK3843" s="10"/>
      <c r="BL3843" s="10"/>
      <c r="BM3843" s="10"/>
      <c r="BN3843" s="10"/>
      <c r="BO3843" s="10"/>
      <c r="BP3843" s="10"/>
    </row>
    <row r="3844" spans="1:68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  <c r="BK3844" s="10"/>
      <c r="BL3844" s="10"/>
      <c r="BM3844" s="10"/>
      <c r="BN3844" s="10"/>
      <c r="BO3844" s="10"/>
      <c r="BP3844" s="10"/>
    </row>
    <row r="3845" spans="1:68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  <c r="BK3845" s="10"/>
      <c r="BL3845" s="10"/>
      <c r="BM3845" s="10"/>
      <c r="BN3845" s="10"/>
      <c r="BO3845" s="10"/>
      <c r="BP3845" s="10"/>
    </row>
    <row r="3846" spans="1:68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  <c r="BA3846" s="10"/>
      <c r="BB3846" s="10"/>
      <c r="BC3846" s="10"/>
      <c r="BD3846" s="10"/>
      <c r="BE3846" s="10"/>
      <c r="BF3846" s="10"/>
      <c r="BG3846" s="10"/>
      <c r="BH3846" s="10"/>
      <c r="BI3846" s="10"/>
      <c r="BJ3846" s="10"/>
      <c r="BK3846" s="10"/>
      <c r="BL3846" s="10"/>
      <c r="BM3846" s="10"/>
      <c r="BN3846" s="10"/>
      <c r="BO3846" s="10"/>
      <c r="BP3846" s="10"/>
    </row>
    <row r="3847" spans="1:68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  <c r="BA3847" s="10"/>
      <c r="BB3847" s="10"/>
      <c r="BC3847" s="10"/>
      <c r="BD3847" s="10"/>
      <c r="BE3847" s="10"/>
      <c r="BF3847" s="10"/>
      <c r="BG3847" s="10"/>
      <c r="BH3847" s="10"/>
      <c r="BI3847" s="10"/>
      <c r="BJ3847" s="10"/>
      <c r="BK3847" s="10"/>
      <c r="BL3847" s="10"/>
      <c r="BM3847" s="10"/>
      <c r="BN3847" s="10"/>
      <c r="BO3847" s="10"/>
      <c r="BP3847" s="10"/>
    </row>
    <row r="3848" spans="1:68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  <c r="BA3848" s="10"/>
      <c r="BB3848" s="10"/>
      <c r="BC3848" s="10"/>
      <c r="BD3848" s="10"/>
      <c r="BE3848" s="10"/>
      <c r="BF3848" s="10"/>
      <c r="BG3848" s="10"/>
      <c r="BH3848" s="10"/>
      <c r="BI3848" s="10"/>
      <c r="BJ3848" s="10"/>
      <c r="BK3848" s="10"/>
      <c r="BL3848" s="10"/>
      <c r="BM3848" s="10"/>
      <c r="BN3848" s="10"/>
      <c r="BO3848" s="10"/>
      <c r="BP3848" s="10"/>
    </row>
    <row r="3849" spans="1:68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  <c r="BA3849" s="10"/>
      <c r="BB3849" s="10"/>
      <c r="BC3849" s="10"/>
      <c r="BD3849" s="10"/>
      <c r="BE3849" s="10"/>
      <c r="BF3849" s="10"/>
      <c r="BG3849" s="10"/>
      <c r="BH3849" s="10"/>
      <c r="BI3849" s="10"/>
      <c r="BJ3849" s="10"/>
      <c r="BK3849" s="10"/>
      <c r="BL3849" s="10"/>
      <c r="BM3849" s="10"/>
      <c r="BN3849" s="10"/>
      <c r="BO3849" s="10"/>
      <c r="BP3849" s="10"/>
    </row>
    <row r="3850" spans="1:68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  <c r="BA3850" s="10"/>
      <c r="BB3850" s="10"/>
      <c r="BC3850" s="10"/>
      <c r="BD3850" s="10"/>
      <c r="BE3850" s="10"/>
      <c r="BF3850" s="10"/>
      <c r="BG3850" s="10"/>
      <c r="BH3850" s="10"/>
      <c r="BI3850" s="10"/>
      <c r="BJ3850" s="10"/>
      <c r="BK3850" s="10"/>
      <c r="BL3850" s="10"/>
      <c r="BM3850" s="10"/>
      <c r="BN3850" s="10"/>
      <c r="BO3850" s="10"/>
      <c r="BP3850" s="10"/>
    </row>
    <row r="3851" spans="1:68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  <c r="BA3851" s="10"/>
      <c r="BB3851" s="10"/>
      <c r="BC3851" s="10"/>
      <c r="BD3851" s="10"/>
      <c r="BE3851" s="10"/>
      <c r="BF3851" s="10"/>
      <c r="BG3851" s="10"/>
      <c r="BH3851" s="10"/>
      <c r="BI3851" s="10"/>
      <c r="BJ3851" s="10"/>
      <c r="BK3851" s="10"/>
      <c r="BL3851" s="10"/>
      <c r="BM3851" s="10"/>
      <c r="BN3851" s="10"/>
      <c r="BO3851" s="10"/>
      <c r="BP3851" s="10"/>
    </row>
    <row r="3852" spans="1:68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  <c r="BA3852" s="10"/>
      <c r="BB3852" s="10"/>
      <c r="BC3852" s="10"/>
      <c r="BD3852" s="10"/>
      <c r="BE3852" s="10"/>
      <c r="BF3852" s="10"/>
      <c r="BG3852" s="10"/>
      <c r="BH3852" s="10"/>
      <c r="BI3852" s="10"/>
      <c r="BJ3852" s="10"/>
      <c r="BK3852" s="10"/>
      <c r="BL3852" s="10"/>
      <c r="BM3852" s="10"/>
      <c r="BN3852" s="10"/>
      <c r="BO3852" s="10"/>
      <c r="BP3852" s="10"/>
    </row>
    <row r="3853" spans="1:68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  <c r="BA3853" s="10"/>
      <c r="BB3853" s="10"/>
      <c r="BC3853" s="10"/>
      <c r="BD3853" s="10"/>
      <c r="BE3853" s="10"/>
      <c r="BF3853" s="10"/>
      <c r="BG3853" s="10"/>
      <c r="BH3853" s="10"/>
      <c r="BI3853" s="10"/>
      <c r="BJ3853" s="10"/>
      <c r="BK3853" s="10"/>
      <c r="BL3853" s="10"/>
      <c r="BM3853" s="10"/>
      <c r="BN3853" s="10"/>
      <c r="BO3853" s="10"/>
      <c r="BP3853" s="10"/>
    </row>
    <row r="3854" spans="1:68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  <c r="BA3854" s="10"/>
      <c r="BB3854" s="10"/>
      <c r="BC3854" s="10"/>
      <c r="BD3854" s="10"/>
      <c r="BE3854" s="10"/>
      <c r="BF3854" s="10"/>
      <c r="BG3854" s="10"/>
      <c r="BH3854" s="10"/>
      <c r="BI3854" s="10"/>
      <c r="BJ3854" s="10"/>
      <c r="BK3854" s="10"/>
      <c r="BL3854" s="10"/>
      <c r="BM3854" s="10"/>
      <c r="BN3854" s="10"/>
      <c r="BO3854" s="10"/>
      <c r="BP3854" s="10"/>
    </row>
    <row r="3855" spans="1:68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  <c r="BA3855" s="10"/>
      <c r="BB3855" s="10"/>
      <c r="BC3855" s="10"/>
      <c r="BD3855" s="10"/>
      <c r="BE3855" s="10"/>
      <c r="BF3855" s="10"/>
      <c r="BG3855" s="10"/>
      <c r="BH3855" s="10"/>
      <c r="BI3855" s="10"/>
      <c r="BJ3855" s="10"/>
      <c r="BK3855" s="10"/>
      <c r="BL3855" s="10"/>
      <c r="BM3855" s="10"/>
      <c r="BN3855" s="10"/>
      <c r="BO3855" s="10"/>
      <c r="BP3855" s="10"/>
    </row>
    <row r="3856" spans="1:68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  <c r="BA3856" s="10"/>
      <c r="BB3856" s="10"/>
      <c r="BC3856" s="10"/>
      <c r="BD3856" s="10"/>
      <c r="BE3856" s="10"/>
      <c r="BF3856" s="10"/>
      <c r="BG3856" s="10"/>
      <c r="BH3856" s="10"/>
      <c r="BI3856" s="10"/>
      <c r="BJ3856" s="10"/>
      <c r="BK3856" s="10"/>
      <c r="BL3856" s="10"/>
      <c r="BM3856" s="10"/>
      <c r="BN3856" s="10"/>
      <c r="BO3856" s="10"/>
      <c r="BP3856" s="10"/>
    </row>
    <row r="3857" spans="1:68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  <c r="BA3857" s="10"/>
      <c r="BB3857" s="10"/>
      <c r="BC3857" s="10"/>
      <c r="BD3857" s="10"/>
      <c r="BE3857" s="10"/>
      <c r="BF3857" s="10"/>
      <c r="BG3857" s="10"/>
      <c r="BH3857" s="10"/>
      <c r="BI3857" s="10"/>
      <c r="BJ3857" s="10"/>
      <c r="BK3857" s="10"/>
      <c r="BL3857" s="10"/>
      <c r="BM3857" s="10"/>
      <c r="BN3857" s="10"/>
      <c r="BO3857" s="10"/>
      <c r="BP3857" s="10"/>
    </row>
    <row r="3858" spans="1:68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  <c r="BA3858" s="10"/>
      <c r="BB3858" s="10"/>
      <c r="BC3858" s="10"/>
      <c r="BD3858" s="10"/>
      <c r="BE3858" s="10"/>
      <c r="BF3858" s="10"/>
      <c r="BG3858" s="10"/>
      <c r="BH3858" s="10"/>
      <c r="BI3858" s="10"/>
      <c r="BJ3858" s="10"/>
      <c r="BK3858" s="10"/>
      <c r="BL3858" s="10"/>
      <c r="BM3858" s="10"/>
      <c r="BN3858" s="10"/>
      <c r="BO3858" s="10"/>
      <c r="BP3858" s="10"/>
    </row>
    <row r="3859" spans="1:68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  <c r="BA3859" s="10"/>
      <c r="BB3859" s="10"/>
      <c r="BC3859" s="10"/>
      <c r="BD3859" s="10"/>
      <c r="BE3859" s="10"/>
      <c r="BF3859" s="10"/>
      <c r="BG3859" s="10"/>
      <c r="BH3859" s="10"/>
      <c r="BI3859" s="10"/>
      <c r="BJ3859" s="10"/>
      <c r="BK3859" s="10"/>
      <c r="BL3859" s="10"/>
      <c r="BM3859" s="10"/>
      <c r="BN3859" s="10"/>
      <c r="BO3859" s="10"/>
      <c r="BP3859" s="10"/>
    </row>
    <row r="3860" spans="1:68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  <c r="BA3860" s="10"/>
      <c r="BB3860" s="10"/>
      <c r="BC3860" s="10"/>
      <c r="BD3860" s="10"/>
      <c r="BE3860" s="10"/>
      <c r="BF3860" s="10"/>
      <c r="BG3860" s="10"/>
      <c r="BH3860" s="10"/>
      <c r="BI3860" s="10"/>
      <c r="BJ3860" s="10"/>
      <c r="BK3860" s="10"/>
      <c r="BL3860" s="10"/>
      <c r="BM3860" s="10"/>
      <c r="BN3860" s="10"/>
      <c r="BO3860" s="10"/>
      <c r="BP3860" s="10"/>
    </row>
    <row r="3861" spans="1:68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  <c r="BK3861" s="10"/>
      <c r="BL3861" s="10"/>
      <c r="BM3861" s="10"/>
      <c r="BN3861" s="10"/>
      <c r="BO3861" s="10"/>
      <c r="BP3861" s="10"/>
    </row>
    <row r="3862" spans="1:68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  <c r="BK3862" s="10"/>
      <c r="BL3862" s="10"/>
      <c r="BM3862" s="10"/>
      <c r="BN3862" s="10"/>
      <c r="BO3862" s="10"/>
      <c r="BP3862" s="10"/>
    </row>
    <row r="3863" spans="1:68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  <c r="BK3863" s="10"/>
      <c r="BL3863" s="10"/>
      <c r="BM3863" s="10"/>
      <c r="BN3863" s="10"/>
      <c r="BO3863" s="10"/>
      <c r="BP3863" s="10"/>
    </row>
    <row r="3864" spans="1:68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  <c r="BA3864" s="10"/>
      <c r="BB3864" s="10"/>
      <c r="BC3864" s="10"/>
      <c r="BD3864" s="10"/>
      <c r="BE3864" s="10"/>
      <c r="BF3864" s="10"/>
      <c r="BG3864" s="10"/>
      <c r="BH3864" s="10"/>
      <c r="BI3864" s="10"/>
      <c r="BJ3864" s="10"/>
      <c r="BK3864" s="10"/>
      <c r="BL3864" s="10"/>
      <c r="BM3864" s="10"/>
      <c r="BN3864" s="10"/>
      <c r="BO3864" s="10"/>
      <c r="BP3864" s="10"/>
    </row>
    <row r="3865" spans="1:68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  <c r="BA3865" s="10"/>
      <c r="BB3865" s="10"/>
      <c r="BC3865" s="10"/>
      <c r="BD3865" s="10"/>
      <c r="BE3865" s="10"/>
      <c r="BF3865" s="10"/>
      <c r="BG3865" s="10"/>
      <c r="BH3865" s="10"/>
      <c r="BI3865" s="10"/>
      <c r="BJ3865" s="10"/>
      <c r="BK3865" s="10"/>
      <c r="BL3865" s="10"/>
      <c r="BM3865" s="10"/>
      <c r="BN3865" s="10"/>
      <c r="BO3865" s="10"/>
      <c r="BP3865" s="10"/>
    </row>
    <row r="3866" spans="1:68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  <c r="BK3866" s="10"/>
      <c r="BL3866" s="10"/>
      <c r="BM3866" s="10"/>
      <c r="BN3866" s="10"/>
      <c r="BO3866" s="10"/>
      <c r="BP3866" s="10"/>
    </row>
    <row r="3867" spans="1:68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  <c r="BK3867" s="10"/>
      <c r="BL3867" s="10"/>
      <c r="BM3867" s="10"/>
      <c r="BN3867" s="10"/>
      <c r="BO3867" s="10"/>
      <c r="BP3867" s="10"/>
    </row>
    <row r="3868" spans="1:68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  <c r="BK3868" s="10"/>
      <c r="BL3868" s="10"/>
      <c r="BM3868" s="10"/>
      <c r="BN3868" s="10"/>
      <c r="BO3868" s="10"/>
      <c r="BP3868" s="10"/>
    </row>
    <row r="3869" spans="1:68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  <c r="BK3869" s="10"/>
      <c r="BL3869" s="10"/>
      <c r="BM3869" s="10"/>
      <c r="BN3869" s="10"/>
      <c r="BO3869" s="10"/>
      <c r="BP3869" s="10"/>
    </row>
    <row r="3870" spans="1:68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  <c r="BA3870" s="10"/>
      <c r="BB3870" s="10"/>
      <c r="BC3870" s="10"/>
      <c r="BD3870" s="10"/>
      <c r="BE3870" s="10"/>
      <c r="BF3870" s="10"/>
      <c r="BG3870" s="10"/>
      <c r="BH3870" s="10"/>
      <c r="BI3870" s="10"/>
      <c r="BJ3870" s="10"/>
      <c r="BK3870" s="10"/>
      <c r="BL3870" s="10"/>
      <c r="BM3870" s="10"/>
      <c r="BN3870" s="10"/>
      <c r="BO3870" s="10"/>
      <c r="BP3870" s="10"/>
    </row>
    <row r="3871" spans="1:68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  <c r="BA3871" s="10"/>
      <c r="BB3871" s="10"/>
      <c r="BC3871" s="10"/>
      <c r="BD3871" s="10"/>
      <c r="BE3871" s="10"/>
      <c r="BF3871" s="10"/>
      <c r="BG3871" s="10"/>
      <c r="BH3871" s="10"/>
      <c r="BI3871" s="10"/>
      <c r="BJ3871" s="10"/>
      <c r="BK3871" s="10"/>
      <c r="BL3871" s="10"/>
      <c r="BM3871" s="10"/>
      <c r="BN3871" s="10"/>
      <c r="BO3871" s="10"/>
      <c r="BP3871" s="10"/>
    </row>
    <row r="3872" spans="1:68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  <c r="BA3872" s="10"/>
      <c r="BB3872" s="10"/>
      <c r="BC3872" s="10"/>
      <c r="BD3872" s="10"/>
      <c r="BE3872" s="10"/>
      <c r="BF3872" s="10"/>
      <c r="BG3872" s="10"/>
      <c r="BH3872" s="10"/>
      <c r="BI3872" s="10"/>
      <c r="BJ3872" s="10"/>
      <c r="BK3872" s="10"/>
      <c r="BL3872" s="10"/>
      <c r="BM3872" s="10"/>
      <c r="BN3872" s="10"/>
      <c r="BO3872" s="10"/>
      <c r="BP3872" s="10"/>
    </row>
    <row r="3873" spans="1:68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  <c r="BA3873" s="10"/>
      <c r="BB3873" s="10"/>
      <c r="BC3873" s="10"/>
      <c r="BD3873" s="10"/>
      <c r="BE3873" s="10"/>
      <c r="BF3873" s="10"/>
      <c r="BG3873" s="10"/>
      <c r="BH3873" s="10"/>
      <c r="BI3873" s="10"/>
      <c r="BJ3873" s="10"/>
      <c r="BK3873" s="10"/>
      <c r="BL3873" s="10"/>
      <c r="BM3873" s="10"/>
      <c r="BN3873" s="10"/>
      <c r="BO3873" s="10"/>
      <c r="BP3873" s="10"/>
    </row>
    <row r="3874" spans="1:68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  <c r="BA3874" s="10"/>
      <c r="BB3874" s="10"/>
      <c r="BC3874" s="10"/>
      <c r="BD3874" s="10"/>
      <c r="BE3874" s="10"/>
      <c r="BF3874" s="10"/>
      <c r="BG3874" s="10"/>
      <c r="BH3874" s="10"/>
      <c r="BI3874" s="10"/>
      <c r="BJ3874" s="10"/>
      <c r="BK3874" s="10"/>
      <c r="BL3874" s="10"/>
      <c r="BM3874" s="10"/>
      <c r="BN3874" s="10"/>
      <c r="BO3874" s="10"/>
      <c r="BP3874" s="10"/>
    </row>
    <row r="3875" spans="1:68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  <c r="BA3875" s="10"/>
      <c r="BB3875" s="10"/>
      <c r="BC3875" s="10"/>
      <c r="BD3875" s="10"/>
      <c r="BE3875" s="10"/>
      <c r="BF3875" s="10"/>
      <c r="BG3875" s="10"/>
      <c r="BH3875" s="10"/>
      <c r="BI3875" s="10"/>
      <c r="BJ3875" s="10"/>
      <c r="BK3875" s="10"/>
      <c r="BL3875" s="10"/>
      <c r="BM3875" s="10"/>
      <c r="BN3875" s="10"/>
      <c r="BO3875" s="10"/>
      <c r="BP3875" s="10"/>
    </row>
    <row r="3876" spans="1:68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  <c r="BA3876" s="10"/>
      <c r="BB3876" s="10"/>
      <c r="BC3876" s="10"/>
      <c r="BD3876" s="10"/>
      <c r="BE3876" s="10"/>
      <c r="BF3876" s="10"/>
      <c r="BG3876" s="10"/>
      <c r="BH3876" s="10"/>
      <c r="BI3876" s="10"/>
      <c r="BJ3876" s="10"/>
      <c r="BK3876" s="10"/>
      <c r="BL3876" s="10"/>
      <c r="BM3876" s="10"/>
      <c r="BN3876" s="10"/>
      <c r="BO3876" s="10"/>
      <c r="BP3876" s="10"/>
    </row>
    <row r="3877" spans="1:68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  <c r="BA3877" s="10"/>
      <c r="BB3877" s="10"/>
      <c r="BC3877" s="10"/>
      <c r="BD3877" s="10"/>
      <c r="BE3877" s="10"/>
      <c r="BF3877" s="10"/>
      <c r="BG3877" s="10"/>
      <c r="BH3877" s="10"/>
      <c r="BI3877" s="10"/>
      <c r="BJ3877" s="10"/>
      <c r="BK3877" s="10"/>
      <c r="BL3877" s="10"/>
      <c r="BM3877" s="10"/>
      <c r="BN3877" s="10"/>
      <c r="BO3877" s="10"/>
      <c r="BP3877" s="10"/>
    </row>
    <row r="3878" spans="1:68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  <c r="BA3878" s="10"/>
      <c r="BB3878" s="10"/>
      <c r="BC3878" s="10"/>
      <c r="BD3878" s="10"/>
      <c r="BE3878" s="10"/>
      <c r="BF3878" s="10"/>
      <c r="BG3878" s="10"/>
      <c r="BH3878" s="10"/>
      <c r="BI3878" s="10"/>
      <c r="BJ3878" s="10"/>
      <c r="BK3878" s="10"/>
      <c r="BL3878" s="10"/>
      <c r="BM3878" s="10"/>
      <c r="BN3878" s="10"/>
      <c r="BO3878" s="10"/>
      <c r="BP3878" s="10"/>
    </row>
    <row r="3879" spans="1:68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  <c r="BK3879" s="10"/>
      <c r="BL3879" s="10"/>
      <c r="BM3879" s="10"/>
      <c r="BN3879" s="10"/>
      <c r="BO3879" s="10"/>
      <c r="BP3879" s="10"/>
    </row>
    <row r="3880" spans="1:68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  <c r="BK3880" s="10"/>
      <c r="BL3880" s="10"/>
      <c r="BM3880" s="10"/>
      <c r="BN3880" s="10"/>
      <c r="BO3880" s="10"/>
      <c r="BP3880" s="10"/>
    </row>
    <row r="3881" spans="1:68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  <c r="BA3881" s="10"/>
      <c r="BB3881" s="10"/>
      <c r="BC3881" s="10"/>
      <c r="BD3881" s="10"/>
      <c r="BE3881" s="10"/>
      <c r="BF3881" s="10"/>
      <c r="BG3881" s="10"/>
      <c r="BH3881" s="10"/>
      <c r="BI3881" s="10"/>
      <c r="BJ3881" s="10"/>
      <c r="BK3881" s="10"/>
      <c r="BL3881" s="10"/>
      <c r="BM3881" s="10"/>
      <c r="BN3881" s="10"/>
      <c r="BO3881" s="10"/>
      <c r="BP3881" s="10"/>
    </row>
    <row r="3882" spans="1:68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  <c r="BA3882" s="10"/>
      <c r="BB3882" s="10"/>
      <c r="BC3882" s="10"/>
      <c r="BD3882" s="10"/>
      <c r="BE3882" s="10"/>
      <c r="BF3882" s="10"/>
      <c r="BG3882" s="10"/>
      <c r="BH3882" s="10"/>
      <c r="BI3882" s="10"/>
      <c r="BJ3882" s="10"/>
      <c r="BK3882" s="10"/>
      <c r="BL3882" s="10"/>
      <c r="BM3882" s="10"/>
      <c r="BN3882" s="10"/>
      <c r="BO3882" s="10"/>
      <c r="BP3882" s="10"/>
    </row>
    <row r="3883" spans="1:68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  <c r="BA3883" s="10"/>
      <c r="BB3883" s="10"/>
      <c r="BC3883" s="10"/>
      <c r="BD3883" s="10"/>
      <c r="BE3883" s="10"/>
      <c r="BF3883" s="10"/>
      <c r="BG3883" s="10"/>
      <c r="BH3883" s="10"/>
      <c r="BI3883" s="10"/>
      <c r="BJ3883" s="10"/>
      <c r="BK3883" s="10"/>
      <c r="BL3883" s="10"/>
      <c r="BM3883" s="10"/>
      <c r="BN3883" s="10"/>
      <c r="BO3883" s="10"/>
      <c r="BP3883" s="10"/>
    </row>
    <row r="3884" spans="1:68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  <c r="BA3884" s="10"/>
      <c r="BB3884" s="10"/>
      <c r="BC3884" s="10"/>
      <c r="BD3884" s="10"/>
      <c r="BE3884" s="10"/>
      <c r="BF3884" s="10"/>
      <c r="BG3884" s="10"/>
      <c r="BH3884" s="10"/>
      <c r="BI3884" s="10"/>
      <c r="BJ3884" s="10"/>
      <c r="BK3884" s="10"/>
      <c r="BL3884" s="10"/>
      <c r="BM3884" s="10"/>
      <c r="BN3884" s="10"/>
      <c r="BO3884" s="10"/>
      <c r="BP3884" s="10"/>
    </row>
    <row r="3885" spans="1:68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  <c r="BA3885" s="10"/>
      <c r="BB3885" s="10"/>
      <c r="BC3885" s="10"/>
      <c r="BD3885" s="10"/>
      <c r="BE3885" s="10"/>
      <c r="BF3885" s="10"/>
      <c r="BG3885" s="10"/>
      <c r="BH3885" s="10"/>
      <c r="BI3885" s="10"/>
      <c r="BJ3885" s="10"/>
      <c r="BK3885" s="10"/>
      <c r="BL3885" s="10"/>
      <c r="BM3885" s="10"/>
      <c r="BN3885" s="10"/>
      <c r="BO3885" s="10"/>
      <c r="BP3885" s="10"/>
    </row>
    <row r="3886" spans="1:68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  <c r="BA3886" s="10"/>
      <c r="BB3886" s="10"/>
      <c r="BC3886" s="10"/>
      <c r="BD3886" s="10"/>
      <c r="BE3886" s="10"/>
      <c r="BF3886" s="10"/>
      <c r="BG3886" s="10"/>
      <c r="BH3886" s="10"/>
      <c r="BI3886" s="10"/>
      <c r="BJ3886" s="10"/>
      <c r="BK3886" s="10"/>
      <c r="BL3886" s="10"/>
      <c r="BM3886" s="10"/>
      <c r="BN3886" s="10"/>
      <c r="BO3886" s="10"/>
      <c r="BP3886" s="10"/>
    </row>
    <row r="3887" spans="1:68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  <c r="BA3887" s="10"/>
      <c r="BB3887" s="10"/>
      <c r="BC3887" s="10"/>
      <c r="BD3887" s="10"/>
      <c r="BE3887" s="10"/>
      <c r="BF3887" s="10"/>
      <c r="BG3887" s="10"/>
      <c r="BH3887" s="10"/>
      <c r="BI3887" s="10"/>
      <c r="BJ3887" s="10"/>
      <c r="BK3887" s="10"/>
      <c r="BL3887" s="10"/>
      <c r="BM3887" s="10"/>
      <c r="BN3887" s="10"/>
      <c r="BO3887" s="10"/>
      <c r="BP3887" s="10"/>
    </row>
    <row r="3888" spans="1:68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  <c r="BA3888" s="10"/>
      <c r="BB3888" s="10"/>
      <c r="BC3888" s="10"/>
      <c r="BD3888" s="10"/>
      <c r="BE3888" s="10"/>
      <c r="BF3888" s="10"/>
      <c r="BG3888" s="10"/>
      <c r="BH3888" s="10"/>
      <c r="BI3888" s="10"/>
      <c r="BJ3888" s="10"/>
      <c r="BK3888" s="10"/>
      <c r="BL3888" s="10"/>
      <c r="BM3888" s="10"/>
      <c r="BN3888" s="10"/>
      <c r="BO3888" s="10"/>
      <c r="BP3888" s="10"/>
    </row>
    <row r="3889" spans="1:68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  <c r="BA3889" s="10"/>
      <c r="BB3889" s="10"/>
      <c r="BC3889" s="10"/>
      <c r="BD3889" s="10"/>
      <c r="BE3889" s="10"/>
      <c r="BF3889" s="10"/>
      <c r="BG3889" s="10"/>
      <c r="BH3889" s="10"/>
      <c r="BI3889" s="10"/>
      <c r="BJ3889" s="10"/>
      <c r="BK3889" s="10"/>
      <c r="BL3889" s="10"/>
      <c r="BM3889" s="10"/>
      <c r="BN3889" s="10"/>
      <c r="BO3889" s="10"/>
      <c r="BP3889" s="10"/>
    </row>
    <row r="3890" spans="1:68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  <c r="BK3890" s="10"/>
      <c r="BL3890" s="10"/>
      <c r="BM3890" s="10"/>
      <c r="BN3890" s="10"/>
      <c r="BO3890" s="10"/>
      <c r="BP3890" s="10"/>
    </row>
    <row r="3891" spans="1:68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  <c r="BK3891" s="10"/>
      <c r="BL3891" s="10"/>
      <c r="BM3891" s="10"/>
      <c r="BN3891" s="10"/>
      <c r="BO3891" s="10"/>
      <c r="BP3891" s="10"/>
    </row>
    <row r="3892" spans="1:68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  <c r="BK3892" s="10"/>
      <c r="BL3892" s="10"/>
      <c r="BM3892" s="10"/>
      <c r="BN3892" s="10"/>
      <c r="BO3892" s="10"/>
      <c r="BP3892" s="10"/>
    </row>
    <row r="3893" spans="1:68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  <c r="BA3893" s="10"/>
      <c r="BB3893" s="10"/>
      <c r="BC3893" s="10"/>
      <c r="BD3893" s="10"/>
      <c r="BE3893" s="10"/>
      <c r="BF3893" s="10"/>
      <c r="BG3893" s="10"/>
      <c r="BH3893" s="10"/>
      <c r="BI3893" s="10"/>
      <c r="BJ3893" s="10"/>
      <c r="BK3893" s="10"/>
      <c r="BL3893" s="10"/>
      <c r="BM3893" s="10"/>
      <c r="BN3893" s="10"/>
      <c r="BO3893" s="10"/>
      <c r="BP3893" s="10"/>
    </row>
    <row r="3894" spans="1:68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  <c r="BA3894" s="10"/>
      <c r="BB3894" s="10"/>
      <c r="BC3894" s="10"/>
      <c r="BD3894" s="10"/>
      <c r="BE3894" s="10"/>
      <c r="BF3894" s="10"/>
      <c r="BG3894" s="10"/>
      <c r="BH3894" s="10"/>
      <c r="BI3894" s="10"/>
      <c r="BJ3894" s="10"/>
      <c r="BK3894" s="10"/>
      <c r="BL3894" s="10"/>
      <c r="BM3894" s="10"/>
      <c r="BN3894" s="10"/>
      <c r="BO3894" s="10"/>
      <c r="BP3894" s="10"/>
    </row>
    <row r="3895" spans="1:68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  <c r="BA3895" s="10"/>
      <c r="BB3895" s="10"/>
      <c r="BC3895" s="10"/>
      <c r="BD3895" s="10"/>
      <c r="BE3895" s="10"/>
      <c r="BF3895" s="10"/>
      <c r="BG3895" s="10"/>
      <c r="BH3895" s="10"/>
      <c r="BI3895" s="10"/>
      <c r="BJ3895" s="10"/>
      <c r="BK3895" s="10"/>
      <c r="BL3895" s="10"/>
      <c r="BM3895" s="10"/>
      <c r="BN3895" s="10"/>
      <c r="BO3895" s="10"/>
      <c r="BP3895" s="10"/>
    </row>
    <row r="3896" spans="1:68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  <c r="BA3896" s="10"/>
      <c r="BB3896" s="10"/>
      <c r="BC3896" s="10"/>
      <c r="BD3896" s="10"/>
      <c r="BE3896" s="10"/>
      <c r="BF3896" s="10"/>
      <c r="BG3896" s="10"/>
      <c r="BH3896" s="10"/>
      <c r="BI3896" s="10"/>
      <c r="BJ3896" s="10"/>
      <c r="BK3896" s="10"/>
      <c r="BL3896" s="10"/>
      <c r="BM3896" s="10"/>
      <c r="BN3896" s="10"/>
      <c r="BO3896" s="10"/>
      <c r="BP3896" s="10"/>
    </row>
    <row r="3897" spans="1:68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  <c r="BA3897" s="10"/>
      <c r="BB3897" s="10"/>
      <c r="BC3897" s="10"/>
      <c r="BD3897" s="10"/>
      <c r="BE3897" s="10"/>
      <c r="BF3897" s="10"/>
      <c r="BG3897" s="10"/>
      <c r="BH3897" s="10"/>
      <c r="BI3897" s="10"/>
      <c r="BJ3897" s="10"/>
      <c r="BK3897" s="10"/>
      <c r="BL3897" s="10"/>
      <c r="BM3897" s="10"/>
      <c r="BN3897" s="10"/>
      <c r="BO3897" s="10"/>
      <c r="BP3897" s="10"/>
    </row>
    <row r="3898" spans="1:68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  <c r="BA3898" s="10"/>
      <c r="BB3898" s="10"/>
      <c r="BC3898" s="10"/>
      <c r="BD3898" s="10"/>
      <c r="BE3898" s="10"/>
      <c r="BF3898" s="10"/>
      <c r="BG3898" s="10"/>
      <c r="BH3898" s="10"/>
      <c r="BI3898" s="10"/>
      <c r="BJ3898" s="10"/>
      <c r="BK3898" s="10"/>
      <c r="BL3898" s="10"/>
      <c r="BM3898" s="10"/>
      <c r="BN3898" s="10"/>
      <c r="BO3898" s="10"/>
      <c r="BP3898" s="10"/>
    </row>
    <row r="3899" spans="1:68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  <c r="BA3899" s="10"/>
      <c r="BB3899" s="10"/>
      <c r="BC3899" s="10"/>
      <c r="BD3899" s="10"/>
      <c r="BE3899" s="10"/>
      <c r="BF3899" s="10"/>
      <c r="BG3899" s="10"/>
      <c r="BH3899" s="10"/>
      <c r="BI3899" s="10"/>
      <c r="BJ3899" s="10"/>
      <c r="BK3899" s="10"/>
      <c r="BL3899" s="10"/>
      <c r="BM3899" s="10"/>
      <c r="BN3899" s="10"/>
      <c r="BO3899" s="10"/>
      <c r="BP3899" s="10"/>
    </row>
    <row r="3900" spans="1:68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  <c r="BA3900" s="10"/>
      <c r="BB3900" s="10"/>
      <c r="BC3900" s="10"/>
      <c r="BD3900" s="10"/>
      <c r="BE3900" s="10"/>
      <c r="BF3900" s="10"/>
      <c r="BG3900" s="10"/>
      <c r="BH3900" s="10"/>
      <c r="BI3900" s="10"/>
      <c r="BJ3900" s="10"/>
      <c r="BK3900" s="10"/>
      <c r="BL3900" s="10"/>
      <c r="BM3900" s="10"/>
      <c r="BN3900" s="10"/>
      <c r="BO3900" s="10"/>
      <c r="BP3900" s="10"/>
    </row>
    <row r="3901" spans="1:68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  <c r="BA3901" s="10"/>
      <c r="BB3901" s="10"/>
      <c r="BC3901" s="10"/>
      <c r="BD3901" s="10"/>
      <c r="BE3901" s="10"/>
      <c r="BF3901" s="10"/>
      <c r="BG3901" s="10"/>
      <c r="BH3901" s="10"/>
      <c r="BI3901" s="10"/>
      <c r="BJ3901" s="10"/>
      <c r="BK3901" s="10"/>
      <c r="BL3901" s="10"/>
      <c r="BM3901" s="10"/>
      <c r="BN3901" s="10"/>
      <c r="BO3901" s="10"/>
      <c r="BP3901" s="10"/>
    </row>
    <row r="3902" spans="1:68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  <c r="BA3902" s="10"/>
      <c r="BB3902" s="10"/>
      <c r="BC3902" s="10"/>
      <c r="BD3902" s="10"/>
      <c r="BE3902" s="10"/>
      <c r="BF3902" s="10"/>
      <c r="BG3902" s="10"/>
      <c r="BH3902" s="10"/>
      <c r="BI3902" s="10"/>
      <c r="BJ3902" s="10"/>
      <c r="BK3902" s="10"/>
      <c r="BL3902" s="10"/>
      <c r="BM3902" s="10"/>
      <c r="BN3902" s="10"/>
      <c r="BO3902" s="10"/>
      <c r="BP3902" s="10"/>
    </row>
    <row r="3903" spans="1:68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  <c r="BA3903" s="10"/>
      <c r="BB3903" s="10"/>
      <c r="BC3903" s="10"/>
      <c r="BD3903" s="10"/>
      <c r="BE3903" s="10"/>
      <c r="BF3903" s="10"/>
      <c r="BG3903" s="10"/>
      <c r="BH3903" s="10"/>
      <c r="BI3903" s="10"/>
      <c r="BJ3903" s="10"/>
      <c r="BK3903" s="10"/>
      <c r="BL3903" s="10"/>
      <c r="BM3903" s="10"/>
      <c r="BN3903" s="10"/>
      <c r="BO3903" s="10"/>
      <c r="BP3903" s="10"/>
    </row>
    <row r="3904" spans="1:68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  <c r="BA3904" s="10"/>
      <c r="BB3904" s="10"/>
      <c r="BC3904" s="10"/>
      <c r="BD3904" s="10"/>
      <c r="BE3904" s="10"/>
      <c r="BF3904" s="10"/>
      <c r="BG3904" s="10"/>
      <c r="BH3904" s="10"/>
      <c r="BI3904" s="10"/>
      <c r="BJ3904" s="10"/>
      <c r="BK3904" s="10"/>
      <c r="BL3904" s="10"/>
      <c r="BM3904" s="10"/>
      <c r="BN3904" s="10"/>
      <c r="BO3904" s="10"/>
      <c r="BP3904" s="10"/>
    </row>
    <row r="3905" spans="1:68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  <c r="BK3905" s="10"/>
      <c r="BL3905" s="10"/>
      <c r="BM3905" s="10"/>
      <c r="BN3905" s="10"/>
      <c r="BO3905" s="10"/>
      <c r="BP3905" s="10"/>
    </row>
    <row r="3906" spans="1:68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  <c r="BA3906" s="10"/>
      <c r="BB3906" s="10"/>
      <c r="BC3906" s="10"/>
      <c r="BD3906" s="10"/>
      <c r="BE3906" s="10"/>
      <c r="BF3906" s="10"/>
      <c r="BG3906" s="10"/>
      <c r="BH3906" s="10"/>
      <c r="BI3906" s="10"/>
      <c r="BJ3906" s="10"/>
      <c r="BK3906" s="10"/>
      <c r="BL3906" s="10"/>
      <c r="BM3906" s="10"/>
      <c r="BN3906" s="10"/>
      <c r="BO3906" s="10"/>
      <c r="BP3906" s="10"/>
    </row>
    <row r="3907" spans="1:68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  <c r="BA3907" s="10"/>
      <c r="BB3907" s="10"/>
      <c r="BC3907" s="10"/>
      <c r="BD3907" s="10"/>
      <c r="BE3907" s="10"/>
      <c r="BF3907" s="10"/>
      <c r="BG3907" s="10"/>
      <c r="BH3907" s="10"/>
      <c r="BI3907" s="10"/>
      <c r="BJ3907" s="10"/>
      <c r="BK3907" s="10"/>
      <c r="BL3907" s="10"/>
      <c r="BM3907" s="10"/>
      <c r="BN3907" s="10"/>
      <c r="BO3907" s="10"/>
      <c r="BP3907" s="10"/>
    </row>
    <row r="3908" spans="1:68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  <c r="BA3908" s="10"/>
      <c r="BB3908" s="10"/>
      <c r="BC3908" s="10"/>
      <c r="BD3908" s="10"/>
      <c r="BE3908" s="10"/>
      <c r="BF3908" s="10"/>
      <c r="BG3908" s="10"/>
      <c r="BH3908" s="10"/>
      <c r="BI3908" s="10"/>
      <c r="BJ3908" s="10"/>
      <c r="BK3908" s="10"/>
      <c r="BL3908" s="10"/>
      <c r="BM3908" s="10"/>
      <c r="BN3908" s="10"/>
      <c r="BO3908" s="10"/>
      <c r="BP3908" s="10"/>
    </row>
    <row r="3909" spans="1:68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  <c r="BA3909" s="10"/>
      <c r="BB3909" s="10"/>
      <c r="BC3909" s="10"/>
      <c r="BD3909" s="10"/>
      <c r="BE3909" s="10"/>
      <c r="BF3909" s="10"/>
      <c r="BG3909" s="10"/>
      <c r="BH3909" s="10"/>
      <c r="BI3909" s="10"/>
      <c r="BJ3909" s="10"/>
      <c r="BK3909" s="10"/>
      <c r="BL3909" s="10"/>
      <c r="BM3909" s="10"/>
      <c r="BN3909" s="10"/>
      <c r="BO3909" s="10"/>
      <c r="BP3909" s="10"/>
    </row>
    <row r="3910" spans="1:68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  <c r="BA3910" s="10"/>
      <c r="BB3910" s="10"/>
      <c r="BC3910" s="10"/>
      <c r="BD3910" s="10"/>
      <c r="BE3910" s="10"/>
      <c r="BF3910" s="10"/>
      <c r="BG3910" s="10"/>
      <c r="BH3910" s="10"/>
      <c r="BI3910" s="10"/>
      <c r="BJ3910" s="10"/>
      <c r="BK3910" s="10"/>
      <c r="BL3910" s="10"/>
      <c r="BM3910" s="10"/>
      <c r="BN3910" s="10"/>
      <c r="BO3910" s="10"/>
      <c r="BP3910" s="10"/>
    </row>
    <row r="3911" spans="1:68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  <c r="BA3911" s="10"/>
      <c r="BB3911" s="10"/>
      <c r="BC3911" s="10"/>
      <c r="BD3911" s="10"/>
      <c r="BE3911" s="10"/>
      <c r="BF3911" s="10"/>
      <c r="BG3911" s="10"/>
      <c r="BH3911" s="10"/>
      <c r="BI3911" s="10"/>
      <c r="BJ3911" s="10"/>
      <c r="BK3911" s="10"/>
      <c r="BL3911" s="10"/>
      <c r="BM3911" s="10"/>
      <c r="BN3911" s="10"/>
      <c r="BO3911" s="10"/>
      <c r="BP3911" s="10"/>
    </row>
    <row r="3912" spans="1:68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  <c r="BA3912" s="10"/>
      <c r="BB3912" s="10"/>
      <c r="BC3912" s="10"/>
      <c r="BD3912" s="10"/>
      <c r="BE3912" s="10"/>
      <c r="BF3912" s="10"/>
      <c r="BG3912" s="10"/>
      <c r="BH3912" s="10"/>
      <c r="BI3912" s="10"/>
      <c r="BJ3912" s="10"/>
      <c r="BK3912" s="10"/>
      <c r="BL3912" s="10"/>
      <c r="BM3912" s="10"/>
      <c r="BN3912" s="10"/>
      <c r="BO3912" s="10"/>
      <c r="BP3912" s="10"/>
    </row>
    <row r="3913" spans="1:68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  <c r="BA3913" s="10"/>
      <c r="BB3913" s="10"/>
      <c r="BC3913" s="10"/>
      <c r="BD3913" s="10"/>
      <c r="BE3913" s="10"/>
      <c r="BF3913" s="10"/>
      <c r="BG3913" s="10"/>
      <c r="BH3913" s="10"/>
      <c r="BI3913" s="10"/>
      <c r="BJ3913" s="10"/>
      <c r="BK3913" s="10"/>
      <c r="BL3913" s="10"/>
      <c r="BM3913" s="10"/>
      <c r="BN3913" s="10"/>
      <c r="BO3913" s="10"/>
      <c r="BP3913" s="10"/>
    </row>
    <row r="3914" spans="1:68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  <c r="BA3914" s="10"/>
      <c r="BB3914" s="10"/>
      <c r="BC3914" s="10"/>
      <c r="BD3914" s="10"/>
      <c r="BE3914" s="10"/>
      <c r="BF3914" s="10"/>
      <c r="BG3914" s="10"/>
      <c r="BH3914" s="10"/>
      <c r="BI3914" s="10"/>
      <c r="BJ3914" s="10"/>
      <c r="BK3914" s="10"/>
      <c r="BL3914" s="10"/>
      <c r="BM3914" s="10"/>
      <c r="BN3914" s="10"/>
      <c r="BO3914" s="10"/>
      <c r="BP3914" s="10"/>
    </row>
    <row r="3915" spans="1:68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  <c r="BA3915" s="10"/>
      <c r="BB3915" s="10"/>
      <c r="BC3915" s="10"/>
      <c r="BD3915" s="10"/>
      <c r="BE3915" s="10"/>
      <c r="BF3915" s="10"/>
      <c r="BG3915" s="10"/>
      <c r="BH3915" s="10"/>
      <c r="BI3915" s="10"/>
      <c r="BJ3915" s="10"/>
      <c r="BK3915" s="10"/>
      <c r="BL3915" s="10"/>
      <c r="BM3915" s="10"/>
      <c r="BN3915" s="10"/>
      <c r="BO3915" s="10"/>
      <c r="BP3915" s="10"/>
    </row>
    <row r="3916" spans="1:68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  <c r="BA3916" s="10"/>
      <c r="BB3916" s="10"/>
      <c r="BC3916" s="10"/>
      <c r="BD3916" s="10"/>
      <c r="BE3916" s="10"/>
      <c r="BF3916" s="10"/>
      <c r="BG3916" s="10"/>
      <c r="BH3916" s="10"/>
      <c r="BI3916" s="10"/>
      <c r="BJ3916" s="10"/>
      <c r="BK3916" s="10"/>
      <c r="BL3916" s="10"/>
      <c r="BM3916" s="10"/>
      <c r="BN3916" s="10"/>
      <c r="BO3916" s="10"/>
      <c r="BP3916" s="10"/>
    </row>
    <row r="3917" spans="1:68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  <c r="BA3917" s="10"/>
      <c r="BB3917" s="10"/>
      <c r="BC3917" s="10"/>
      <c r="BD3917" s="10"/>
      <c r="BE3917" s="10"/>
      <c r="BF3917" s="10"/>
      <c r="BG3917" s="10"/>
      <c r="BH3917" s="10"/>
      <c r="BI3917" s="10"/>
      <c r="BJ3917" s="10"/>
      <c r="BK3917" s="10"/>
      <c r="BL3917" s="10"/>
      <c r="BM3917" s="10"/>
      <c r="BN3917" s="10"/>
      <c r="BO3917" s="10"/>
      <c r="BP3917" s="10"/>
    </row>
    <row r="3918" spans="1:68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  <c r="BA3918" s="10"/>
      <c r="BB3918" s="10"/>
      <c r="BC3918" s="10"/>
      <c r="BD3918" s="10"/>
      <c r="BE3918" s="10"/>
      <c r="BF3918" s="10"/>
      <c r="BG3918" s="10"/>
      <c r="BH3918" s="10"/>
      <c r="BI3918" s="10"/>
      <c r="BJ3918" s="10"/>
      <c r="BK3918" s="10"/>
      <c r="BL3918" s="10"/>
      <c r="BM3918" s="10"/>
      <c r="BN3918" s="10"/>
      <c r="BO3918" s="10"/>
      <c r="BP3918" s="10"/>
    </row>
    <row r="3919" spans="1:68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  <c r="BK3919" s="10"/>
      <c r="BL3919" s="10"/>
      <c r="BM3919" s="10"/>
      <c r="BN3919" s="10"/>
      <c r="BO3919" s="10"/>
      <c r="BP3919" s="10"/>
    </row>
    <row r="3920" spans="1:68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  <c r="BK3920" s="10"/>
      <c r="BL3920" s="10"/>
      <c r="BM3920" s="10"/>
      <c r="BN3920" s="10"/>
      <c r="BO3920" s="10"/>
      <c r="BP3920" s="10"/>
    </row>
    <row r="3921" spans="1:68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  <c r="BA3921" s="10"/>
      <c r="BB3921" s="10"/>
      <c r="BC3921" s="10"/>
      <c r="BD3921" s="10"/>
      <c r="BE3921" s="10"/>
      <c r="BF3921" s="10"/>
      <c r="BG3921" s="10"/>
      <c r="BH3921" s="10"/>
      <c r="BI3921" s="10"/>
      <c r="BJ3921" s="10"/>
      <c r="BK3921" s="10"/>
      <c r="BL3921" s="10"/>
      <c r="BM3921" s="10"/>
      <c r="BN3921" s="10"/>
      <c r="BO3921" s="10"/>
      <c r="BP3921" s="10"/>
    </row>
    <row r="3922" spans="1:68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  <c r="BA3922" s="10"/>
      <c r="BB3922" s="10"/>
      <c r="BC3922" s="10"/>
      <c r="BD3922" s="10"/>
      <c r="BE3922" s="10"/>
      <c r="BF3922" s="10"/>
      <c r="BG3922" s="10"/>
      <c r="BH3922" s="10"/>
      <c r="BI3922" s="10"/>
      <c r="BJ3922" s="10"/>
      <c r="BK3922" s="10"/>
      <c r="BL3922" s="10"/>
      <c r="BM3922" s="10"/>
      <c r="BN3922" s="10"/>
      <c r="BO3922" s="10"/>
      <c r="BP3922" s="10"/>
    </row>
    <row r="3923" spans="1:68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  <c r="BA3923" s="10"/>
      <c r="BB3923" s="10"/>
      <c r="BC3923" s="10"/>
      <c r="BD3923" s="10"/>
      <c r="BE3923" s="10"/>
      <c r="BF3923" s="10"/>
      <c r="BG3923" s="10"/>
      <c r="BH3923" s="10"/>
      <c r="BI3923" s="10"/>
      <c r="BJ3923" s="10"/>
      <c r="BK3923" s="10"/>
      <c r="BL3923" s="10"/>
      <c r="BM3923" s="10"/>
      <c r="BN3923" s="10"/>
      <c r="BO3923" s="10"/>
      <c r="BP3923" s="10"/>
    </row>
    <row r="3924" spans="1:68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  <c r="BA3924" s="10"/>
      <c r="BB3924" s="10"/>
      <c r="BC3924" s="10"/>
      <c r="BD3924" s="10"/>
      <c r="BE3924" s="10"/>
      <c r="BF3924" s="10"/>
      <c r="BG3924" s="10"/>
      <c r="BH3924" s="10"/>
      <c r="BI3924" s="10"/>
      <c r="BJ3924" s="10"/>
      <c r="BK3924" s="10"/>
      <c r="BL3924" s="10"/>
      <c r="BM3924" s="10"/>
      <c r="BN3924" s="10"/>
      <c r="BO3924" s="10"/>
      <c r="BP3924" s="10"/>
    </row>
    <row r="3925" spans="1:68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  <c r="BA3925" s="10"/>
      <c r="BB3925" s="10"/>
      <c r="BC3925" s="10"/>
      <c r="BD3925" s="10"/>
      <c r="BE3925" s="10"/>
      <c r="BF3925" s="10"/>
      <c r="BG3925" s="10"/>
      <c r="BH3925" s="10"/>
      <c r="BI3925" s="10"/>
      <c r="BJ3925" s="10"/>
      <c r="BK3925" s="10"/>
      <c r="BL3925" s="10"/>
      <c r="BM3925" s="10"/>
      <c r="BN3925" s="10"/>
      <c r="BO3925" s="10"/>
      <c r="BP3925" s="10"/>
    </row>
    <row r="3926" spans="1:68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  <c r="BA3926" s="10"/>
      <c r="BB3926" s="10"/>
      <c r="BC3926" s="10"/>
      <c r="BD3926" s="10"/>
      <c r="BE3926" s="10"/>
      <c r="BF3926" s="10"/>
      <c r="BG3926" s="10"/>
      <c r="BH3926" s="10"/>
      <c r="BI3926" s="10"/>
      <c r="BJ3926" s="10"/>
      <c r="BK3926" s="10"/>
      <c r="BL3926" s="10"/>
      <c r="BM3926" s="10"/>
      <c r="BN3926" s="10"/>
      <c r="BO3926" s="10"/>
      <c r="BP3926" s="10"/>
    </row>
    <row r="3927" spans="1:68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  <c r="BA3927" s="10"/>
      <c r="BB3927" s="10"/>
      <c r="BC3927" s="10"/>
      <c r="BD3927" s="10"/>
      <c r="BE3927" s="10"/>
      <c r="BF3927" s="10"/>
      <c r="BG3927" s="10"/>
      <c r="BH3927" s="10"/>
      <c r="BI3927" s="10"/>
      <c r="BJ3927" s="10"/>
      <c r="BK3927" s="10"/>
      <c r="BL3927" s="10"/>
      <c r="BM3927" s="10"/>
      <c r="BN3927" s="10"/>
      <c r="BO3927" s="10"/>
      <c r="BP3927" s="10"/>
    </row>
    <row r="3928" spans="1:68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  <c r="BK3928" s="10"/>
      <c r="BL3928" s="10"/>
      <c r="BM3928" s="10"/>
      <c r="BN3928" s="10"/>
      <c r="BO3928" s="10"/>
      <c r="BP3928" s="10"/>
    </row>
    <row r="3929" spans="1:68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  <c r="BK3929" s="10"/>
      <c r="BL3929" s="10"/>
      <c r="BM3929" s="10"/>
      <c r="BN3929" s="10"/>
      <c r="BO3929" s="10"/>
      <c r="BP3929" s="10"/>
    </row>
    <row r="3930" spans="1:68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  <c r="BA3930" s="10"/>
      <c r="BB3930" s="10"/>
      <c r="BC3930" s="10"/>
      <c r="BD3930" s="10"/>
      <c r="BE3930" s="10"/>
      <c r="BF3930" s="10"/>
      <c r="BG3930" s="10"/>
      <c r="BH3930" s="10"/>
      <c r="BI3930" s="10"/>
      <c r="BJ3930" s="10"/>
      <c r="BK3930" s="10"/>
      <c r="BL3930" s="10"/>
      <c r="BM3930" s="10"/>
      <c r="BN3930" s="10"/>
      <c r="BO3930" s="10"/>
      <c r="BP3930" s="10"/>
    </row>
    <row r="3931" spans="1:68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  <c r="BA3931" s="10"/>
      <c r="BB3931" s="10"/>
      <c r="BC3931" s="10"/>
      <c r="BD3931" s="10"/>
      <c r="BE3931" s="10"/>
      <c r="BF3931" s="10"/>
      <c r="BG3931" s="10"/>
      <c r="BH3931" s="10"/>
      <c r="BI3931" s="10"/>
      <c r="BJ3931" s="10"/>
      <c r="BK3931" s="10"/>
      <c r="BL3931" s="10"/>
      <c r="BM3931" s="10"/>
      <c r="BN3931" s="10"/>
      <c r="BO3931" s="10"/>
      <c r="BP3931" s="10"/>
    </row>
    <row r="3932" spans="1:68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  <c r="BA3932" s="10"/>
      <c r="BB3932" s="10"/>
      <c r="BC3932" s="10"/>
      <c r="BD3932" s="10"/>
      <c r="BE3932" s="10"/>
      <c r="BF3932" s="10"/>
      <c r="BG3932" s="10"/>
      <c r="BH3932" s="10"/>
      <c r="BI3932" s="10"/>
      <c r="BJ3932" s="10"/>
      <c r="BK3932" s="10"/>
      <c r="BL3932" s="10"/>
      <c r="BM3932" s="10"/>
      <c r="BN3932" s="10"/>
      <c r="BO3932" s="10"/>
      <c r="BP3932" s="10"/>
    </row>
    <row r="3933" spans="1:68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  <c r="BA3933" s="10"/>
      <c r="BB3933" s="10"/>
      <c r="BC3933" s="10"/>
      <c r="BD3933" s="10"/>
      <c r="BE3933" s="10"/>
      <c r="BF3933" s="10"/>
      <c r="BG3933" s="10"/>
      <c r="BH3933" s="10"/>
      <c r="BI3933" s="10"/>
      <c r="BJ3933" s="10"/>
      <c r="BK3933" s="10"/>
      <c r="BL3933" s="10"/>
      <c r="BM3933" s="10"/>
      <c r="BN3933" s="10"/>
      <c r="BO3933" s="10"/>
      <c r="BP3933" s="10"/>
    </row>
    <row r="3934" spans="1:68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  <c r="BA3934" s="10"/>
      <c r="BB3934" s="10"/>
      <c r="BC3934" s="10"/>
      <c r="BD3934" s="10"/>
      <c r="BE3934" s="10"/>
      <c r="BF3934" s="10"/>
      <c r="BG3934" s="10"/>
      <c r="BH3934" s="10"/>
      <c r="BI3934" s="10"/>
      <c r="BJ3934" s="10"/>
      <c r="BK3934" s="10"/>
      <c r="BL3934" s="10"/>
      <c r="BM3934" s="10"/>
      <c r="BN3934" s="10"/>
      <c r="BO3934" s="10"/>
      <c r="BP3934" s="10"/>
    </row>
    <row r="3935" spans="1:68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  <c r="BA3935" s="10"/>
      <c r="BB3935" s="10"/>
      <c r="BC3935" s="10"/>
      <c r="BD3935" s="10"/>
      <c r="BE3935" s="10"/>
      <c r="BF3935" s="10"/>
      <c r="BG3935" s="10"/>
      <c r="BH3935" s="10"/>
      <c r="BI3935" s="10"/>
      <c r="BJ3935" s="10"/>
      <c r="BK3935" s="10"/>
      <c r="BL3935" s="10"/>
      <c r="BM3935" s="10"/>
      <c r="BN3935" s="10"/>
      <c r="BO3935" s="10"/>
      <c r="BP3935" s="10"/>
    </row>
    <row r="3936" spans="1:68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  <c r="BA3936" s="10"/>
      <c r="BB3936" s="10"/>
      <c r="BC3936" s="10"/>
      <c r="BD3936" s="10"/>
      <c r="BE3936" s="10"/>
      <c r="BF3936" s="10"/>
      <c r="BG3936" s="10"/>
      <c r="BH3936" s="10"/>
      <c r="BI3936" s="10"/>
      <c r="BJ3936" s="10"/>
      <c r="BK3936" s="10"/>
      <c r="BL3936" s="10"/>
      <c r="BM3936" s="10"/>
      <c r="BN3936" s="10"/>
      <c r="BO3936" s="10"/>
      <c r="BP3936" s="10"/>
    </row>
    <row r="3937" spans="1:68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  <c r="BA3937" s="10"/>
      <c r="BB3937" s="10"/>
      <c r="BC3937" s="10"/>
      <c r="BD3937" s="10"/>
      <c r="BE3937" s="10"/>
      <c r="BF3937" s="10"/>
      <c r="BG3937" s="10"/>
      <c r="BH3937" s="10"/>
      <c r="BI3937" s="10"/>
      <c r="BJ3937" s="10"/>
      <c r="BK3937" s="10"/>
      <c r="BL3937" s="10"/>
      <c r="BM3937" s="10"/>
      <c r="BN3937" s="10"/>
      <c r="BO3937" s="10"/>
      <c r="BP3937" s="10"/>
    </row>
    <row r="3938" spans="1:68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  <c r="BA3938" s="10"/>
      <c r="BB3938" s="10"/>
      <c r="BC3938" s="10"/>
      <c r="BD3938" s="10"/>
      <c r="BE3938" s="10"/>
      <c r="BF3938" s="10"/>
      <c r="BG3938" s="10"/>
      <c r="BH3938" s="10"/>
      <c r="BI3938" s="10"/>
      <c r="BJ3938" s="10"/>
      <c r="BK3938" s="10"/>
      <c r="BL3938" s="10"/>
      <c r="BM3938" s="10"/>
      <c r="BN3938" s="10"/>
      <c r="BO3938" s="10"/>
      <c r="BP3938" s="10"/>
    </row>
    <row r="3939" spans="1:68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  <c r="BA3939" s="10"/>
      <c r="BB3939" s="10"/>
      <c r="BC3939" s="10"/>
      <c r="BD3939" s="10"/>
      <c r="BE3939" s="10"/>
      <c r="BF3939" s="10"/>
      <c r="BG3939" s="10"/>
      <c r="BH3939" s="10"/>
      <c r="BI3939" s="10"/>
      <c r="BJ3939" s="10"/>
      <c r="BK3939" s="10"/>
      <c r="BL3939" s="10"/>
      <c r="BM3939" s="10"/>
      <c r="BN3939" s="10"/>
      <c r="BO3939" s="10"/>
      <c r="BP3939" s="10"/>
    </row>
    <row r="3940" spans="1:68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  <c r="BA3940" s="10"/>
      <c r="BB3940" s="10"/>
      <c r="BC3940" s="10"/>
      <c r="BD3940" s="10"/>
      <c r="BE3940" s="10"/>
      <c r="BF3940" s="10"/>
      <c r="BG3940" s="10"/>
      <c r="BH3940" s="10"/>
      <c r="BI3940" s="10"/>
      <c r="BJ3940" s="10"/>
      <c r="BK3940" s="10"/>
      <c r="BL3940" s="10"/>
      <c r="BM3940" s="10"/>
      <c r="BN3940" s="10"/>
      <c r="BO3940" s="10"/>
      <c r="BP3940" s="10"/>
    </row>
    <row r="3941" spans="1:68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  <c r="BA3941" s="10"/>
      <c r="BB3941" s="10"/>
      <c r="BC3941" s="10"/>
      <c r="BD3941" s="10"/>
      <c r="BE3941" s="10"/>
      <c r="BF3941" s="10"/>
      <c r="BG3941" s="10"/>
      <c r="BH3941" s="10"/>
      <c r="BI3941" s="10"/>
      <c r="BJ3941" s="10"/>
      <c r="BK3941" s="10"/>
      <c r="BL3941" s="10"/>
      <c r="BM3941" s="10"/>
      <c r="BN3941" s="10"/>
      <c r="BO3941" s="10"/>
      <c r="BP3941" s="10"/>
    </row>
    <row r="3942" spans="1:68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  <c r="BA3942" s="10"/>
      <c r="BB3942" s="10"/>
      <c r="BC3942" s="10"/>
      <c r="BD3942" s="10"/>
      <c r="BE3942" s="10"/>
      <c r="BF3942" s="10"/>
      <c r="BG3942" s="10"/>
      <c r="BH3942" s="10"/>
      <c r="BI3942" s="10"/>
      <c r="BJ3942" s="10"/>
      <c r="BK3942" s="10"/>
      <c r="BL3942" s="10"/>
      <c r="BM3942" s="10"/>
      <c r="BN3942" s="10"/>
      <c r="BO3942" s="10"/>
      <c r="BP3942" s="10"/>
    </row>
    <row r="3943" spans="1:68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  <c r="BA3943" s="10"/>
      <c r="BB3943" s="10"/>
      <c r="BC3943" s="10"/>
      <c r="BD3943" s="10"/>
      <c r="BE3943" s="10"/>
      <c r="BF3943" s="10"/>
      <c r="BG3943" s="10"/>
      <c r="BH3943" s="10"/>
      <c r="BI3943" s="10"/>
      <c r="BJ3943" s="10"/>
      <c r="BK3943" s="10"/>
      <c r="BL3943" s="10"/>
      <c r="BM3943" s="10"/>
      <c r="BN3943" s="10"/>
      <c r="BO3943" s="10"/>
      <c r="BP3943" s="10"/>
    </row>
    <row r="3944" spans="1:68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  <c r="BA3944" s="10"/>
      <c r="BB3944" s="10"/>
      <c r="BC3944" s="10"/>
      <c r="BD3944" s="10"/>
      <c r="BE3944" s="10"/>
      <c r="BF3944" s="10"/>
      <c r="BG3944" s="10"/>
      <c r="BH3944" s="10"/>
      <c r="BI3944" s="10"/>
      <c r="BJ3944" s="10"/>
      <c r="BK3944" s="10"/>
      <c r="BL3944" s="10"/>
      <c r="BM3944" s="10"/>
      <c r="BN3944" s="10"/>
      <c r="BO3944" s="10"/>
      <c r="BP3944" s="10"/>
    </row>
    <row r="3945" spans="1:68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  <c r="BA3945" s="10"/>
      <c r="BB3945" s="10"/>
      <c r="BC3945" s="10"/>
      <c r="BD3945" s="10"/>
      <c r="BE3945" s="10"/>
      <c r="BF3945" s="10"/>
      <c r="BG3945" s="10"/>
      <c r="BH3945" s="10"/>
      <c r="BI3945" s="10"/>
      <c r="BJ3945" s="10"/>
      <c r="BK3945" s="10"/>
      <c r="BL3945" s="10"/>
      <c r="BM3945" s="10"/>
      <c r="BN3945" s="10"/>
      <c r="BO3945" s="10"/>
      <c r="BP3945" s="10"/>
    </row>
    <row r="3946" spans="1:68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  <c r="BA3946" s="10"/>
      <c r="BB3946" s="10"/>
      <c r="BC3946" s="10"/>
      <c r="BD3946" s="10"/>
      <c r="BE3946" s="10"/>
      <c r="BF3946" s="10"/>
      <c r="BG3946" s="10"/>
      <c r="BH3946" s="10"/>
      <c r="BI3946" s="10"/>
      <c r="BJ3946" s="10"/>
      <c r="BK3946" s="10"/>
      <c r="BL3946" s="10"/>
      <c r="BM3946" s="10"/>
      <c r="BN3946" s="10"/>
      <c r="BO3946" s="10"/>
      <c r="BP3946" s="10"/>
    </row>
    <row r="3947" spans="1:68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  <c r="BA3947" s="10"/>
      <c r="BB3947" s="10"/>
      <c r="BC3947" s="10"/>
      <c r="BD3947" s="10"/>
      <c r="BE3947" s="10"/>
      <c r="BF3947" s="10"/>
      <c r="BG3947" s="10"/>
      <c r="BH3947" s="10"/>
      <c r="BI3947" s="10"/>
      <c r="BJ3947" s="10"/>
      <c r="BK3947" s="10"/>
      <c r="BL3947" s="10"/>
      <c r="BM3947" s="10"/>
      <c r="BN3947" s="10"/>
      <c r="BO3947" s="10"/>
      <c r="BP3947" s="10"/>
    </row>
    <row r="3948" spans="1:68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  <c r="BA3948" s="10"/>
      <c r="BB3948" s="10"/>
      <c r="BC3948" s="10"/>
      <c r="BD3948" s="10"/>
      <c r="BE3948" s="10"/>
      <c r="BF3948" s="10"/>
      <c r="BG3948" s="10"/>
      <c r="BH3948" s="10"/>
      <c r="BI3948" s="10"/>
      <c r="BJ3948" s="10"/>
      <c r="BK3948" s="10"/>
      <c r="BL3948" s="10"/>
      <c r="BM3948" s="10"/>
      <c r="BN3948" s="10"/>
      <c r="BO3948" s="10"/>
      <c r="BP3948" s="10"/>
    </row>
    <row r="3949" spans="1:68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  <c r="BA3949" s="10"/>
      <c r="BB3949" s="10"/>
      <c r="BC3949" s="10"/>
      <c r="BD3949" s="10"/>
      <c r="BE3949" s="10"/>
      <c r="BF3949" s="10"/>
      <c r="BG3949" s="10"/>
      <c r="BH3949" s="10"/>
      <c r="BI3949" s="10"/>
      <c r="BJ3949" s="10"/>
      <c r="BK3949" s="10"/>
      <c r="BL3949" s="10"/>
      <c r="BM3949" s="10"/>
      <c r="BN3949" s="10"/>
      <c r="BO3949" s="10"/>
      <c r="BP3949" s="10"/>
    </row>
    <row r="3950" spans="1:68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  <c r="BA3950" s="10"/>
      <c r="BB3950" s="10"/>
      <c r="BC3950" s="10"/>
      <c r="BD3950" s="10"/>
      <c r="BE3950" s="10"/>
      <c r="BF3950" s="10"/>
      <c r="BG3950" s="10"/>
      <c r="BH3950" s="10"/>
      <c r="BI3950" s="10"/>
      <c r="BJ3950" s="10"/>
      <c r="BK3950" s="10"/>
      <c r="BL3950" s="10"/>
      <c r="BM3950" s="10"/>
      <c r="BN3950" s="10"/>
      <c r="BO3950" s="10"/>
      <c r="BP3950" s="10"/>
    </row>
    <row r="3951" spans="1:68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  <c r="BA3951" s="10"/>
      <c r="BB3951" s="10"/>
      <c r="BC3951" s="10"/>
      <c r="BD3951" s="10"/>
      <c r="BE3951" s="10"/>
      <c r="BF3951" s="10"/>
      <c r="BG3951" s="10"/>
      <c r="BH3951" s="10"/>
      <c r="BI3951" s="10"/>
      <c r="BJ3951" s="10"/>
      <c r="BK3951" s="10"/>
      <c r="BL3951" s="10"/>
      <c r="BM3951" s="10"/>
      <c r="BN3951" s="10"/>
      <c r="BO3951" s="10"/>
      <c r="BP3951" s="10"/>
    </row>
    <row r="3952" spans="1:68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  <c r="BA3952" s="10"/>
      <c r="BB3952" s="10"/>
      <c r="BC3952" s="10"/>
      <c r="BD3952" s="10"/>
      <c r="BE3952" s="10"/>
      <c r="BF3952" s="10"/>
      <c r="BG3952" s="10"/>
      <c r="BH3952" s="10"/>
      <c r="BI3952" s="10"/>
      <c r="BJ3952" s="10"/>
      <c r="BK3952" s="10"/>
      <c r="BL3952" s="10"/>
      <c r="BM3952" s="10"/>
      <c r="BN3952" s="10"/>
      <c r="BO3952" s="10"/>
      <c r="BP3952" s="10"/>
    </row>
    <row r="3953" spans="1:68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  <c r="BA3953" s="10"/>
      <c r="BB3953" s="10"/>
      <c r="BC3953" s="10"/>
      <c r="BD3953" s="10"/>
      <c r="BE3953" s="10"/>
      <c r="BF3953" s="10"/>
      <c r="BG3953" s="10"/>
      <c r="BH3953" s="10"/>
      <c r="BI3953" s="10"/>
      <c r="BJ3953" s="10"/>
      <c r="BK3953" s="10"/>
      <c r="BL3953" s="10"/>
      <c r="BM3953" s="10"/>
      <c r="BN3953" s="10"/>
      <c r="BO3953" s="10"/>
      <c r="BP3953" s="10"/>
    </row>
    <row r="3954" spans="1:68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  <c r="BP3954" s="10"/>
    </row>
    <row r="3955" spans="1:68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  <c r="BK3955" s="10"/>
      <c r="BL3955" s="10"/>
      <c r="BM3955" s="10"/>
      <c r="BN3955" s="10"/>
      <c r="BO3955" s="10"/>
      <c r="BP3955" s="10"/>
    </row>
    <row r="3956" spans="1:68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  <c r="BA3956" s="10"/>
      <c r="BB3956" s="10"/>
      <c r="BC3956" s="10"/>
      <c r="BD3956" s="10"/>
      <c r="BE3956" s="10"/>
      <c r="BF3956" s="10"/>
      <c r="BG3956" s="10"/>
      <c r="BH3956" s="10"/>
      <c r="BI3956" s="10"/>
      <c r="BJ3956" s="10"/>
      <c r="BK3956" s="10"/>
      <c r="BL3956" s="10"/>
      <c r="BM3956" s="10"/>
      <c r="BN3956" s="10"/>
      <c r="BO3956" s="10"/>
      <c r="BP3956" s="10"/>
    </row>
    <row r="3957" spans="1:68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  <c r="BK3957" s="10"/>
      <c r="BL3957" s="10"/>
      <c r="BM3957" s="10"/>
      <c r="BN3957" s="10"/>
      <c r="BO3957" s="10"/>
      <c r="BP3957" s="10"/>
    </row>
    <row r="3958" spans="1:68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  <c r="BK3958" s="10"/>
      <c r="BL3958" s="10"/>
      <c r="BM3958" s="10"/>
      <c r="BN3958" s="10"/>
      <c r="BO3958" s="10"/>
      <c r="BP3958" s="10"/>
    </row>
    <row r="3959" spans="1:68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  <c r="BK3959" s="10"/>
      <c r="BL3959" s="10"/>
      <c r="BM3959" s="10"/>
      <c r="BN3959" s="10"/>
      <c r="BO3959" s="10"/>
      <c r="BP3959" s="10"/>
    </row>
    <row r="3960" spans="1:68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  <c r="BA3960" s="10"/>
      <c r="BB3960" s="10"/>
      <c r="BC3960" s="10"/>
      <c r="BD3960" s="10"/>
      <c r="BE3960" s="10"/>
      <c r="BF3960" s="10"/>
      <c r="BG3960" s="10"/>
      <c r="BH3960" s="10"/>
      <c r="BI3960" s="10"/>
      <c r="BJ3960" s="10"/>
      <c r="BK3960" s="10"/>
      <c r="BL3960" s="10"/>
      <c r="BM3960" s="10"/>
      <c r="BN3960" s="10"/>
      <c r="BO3960" s="10"/>
      <c r="BP3960" s="10"/>
    </row>
    <row r="3961" spans="1:68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  <c r="BA3961" s="10"/>
      <c r="BB3961" s="10"/>
      <c r="BC3961" s="10"/>
      <c r="BD3961" s="10"/>
      <c r="BE3961" s="10"/>
      <c r="BF3961" s="10"/>
      <c r="BG3961" s="10"/>
      <c r="BH3961" s="10"/>
      <c r="BI3961" s="10"/>
      <c r="BJ3961" s="10"/>
      <c r="BK3961" s="10"/>
      <c r="BL3961" s="10"/>
      <c r="BM3961" s="10"/>
      <c r="BN3961" s="10"/>
      <c r="BO3961" s="10"/>
      <c r="BP3961" s="10"/>
    </row>
    <row r="3962" spans="1:68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  <c r="BA3962" s="10"/>
      <c r="BB3962" s="10"/>
      <c r="BC3962" s="10"/>
      <c r="BD3962" s="10"/>
      <c r="BE3962" s="10"/>
      <c r="BF3962" s="10"/>
      <c r="BG3962" s="10"/>
      <c r="BH3962" s="10"/>
      <c r="BI3962" s="10"/>
      <c r="BJ3962" s="10"/>
      <c r="BK3962" s="10"/>
      <c r="BL3962" s="10"/>
      <c r="BM3962" s="10"/>
      <c r="BN3962" s="10"/>
      <c r="BO3962" s="10"/>
      <c r="BP3962" s="10"/>
    </row>
    <row r="3963" spans="1:68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  <c r="BA3963" s="10"/>
      <c r="BB3963" s="10"/>
      <c r="BC3963" s="10"/>
      <c r="BD3963" s="10"/>
      <c r="BE3963" s="10"/>
      <c r="BF3963" s="10"/>
      <c r="BG3963" s="10"/>
      <c r="BH3963" s="10"/>
      <c r="BI3963" s="10"/>
      <c r="BJ3963" s="10"/>
      <c r="BK3963" s="10"/>
      <c r="BL3963" s="10"/>
      <c r="BM3963" s="10"/>
      <c r="BN3963" s="10"/>
      <c r="BO3963" s="10"/>
      <c r="BP3963" s="10"/>
    </row>
    <row r="3964" spans="1:68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  <c r="BA3964" s="10"/>
      <c r="BB3964" s="10"/>
      <c r="BC3964" s="10"/>
      <c r="BD3964" s="10"/>
      <c r="BE3964" s="10"/>
      <c r="BF3964" s="10"/>
      <c r="BG3964" s="10"/>
      <c r="BH3964" s="10"/>
      <c r="BI3964" s="10"/>
      <c r="BJ3964" s="10"/>
      <c r="BK3964" s="10"/>
      <c r="BL3964" s="10"/>
      <c r="BM3964" s="10"/>
      <c r="BN3964" s="10"/>
      <c r="BO3964" s="10"/>
      <c r="BP3964" s="10"/>
    </row>
    <row r="3965" spans="1:68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  <c r="BA3965" s="10"/>
      <c r="BB3965" s="10"/>
      <c r="BC3965" s="10"/>
      <c r="BD3965" s="10"/>
      <c r="BE3965" s="10"/>
      <c r="BF3965" s="10"/>
      <c r="BG3965" s="10"/>
      <c r="BH3965" s="10"/>
      <c r="BI3965" s="10"/>
      <c r="BJ3965" s="10"/>
      <c r="BK3965" s="10"/>
      <c r="BL3965" s="10"/>
      <c r="BM3965" s="10"/>
      <c r="BN3965" s="10"/>
      <c r="BO3965" s="10"/>
      <c r="BP3965" s="10"/>
    </row>
    <row r="3966" spans="1:68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  <c r="BA3966" s="10"/>
      <c r="BB3966" s="10"/>
      <c r="BC3966" s="10"/>
      <c r="BD3966" s="10"/>
      <c r="BE3966" s="10"/>
      <c r="BF3966" s="10"/>
      <c r="BG3966" s="10"/>
      <c r="BH3966" s="10"/>
      <c r="BI3966" s="10"/>
      <c r="BJ3966" s="10"/>
      <c r="BK3966" s="10"/>
      <c r="BL3966" s="10"/>
      <c r="BM3966" s="10"/>
      <c r="BN3966" s="10"/>
      <c r="BO3966" s="10"/>
      <c r="BP3966" s="10"/>
    </row>
    <row r="3967" spans="1:68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  <c r="BA3967" s="10"/>
      <c r="BB3967" s="10"/>
      <c r="BC3967" s="10"/>
      <c r="BD3967" s="10"/>
      <c r="BE3967" s="10"/>
      <c r="BF3967" s="10"/>
      <c r="BG3967" s="10"/>
      <c r="BH3967" s="10"/>
      <c r="BI3967" s="10"/>
      <c r="BJ3967" s="10"/>
      <c r="BK3967" s="10"/>
      <c r="BL3967" s="10"/>
      <c r="BM3967" s="10"/>
      <c r="BN3967" s="10"/>
      <c r="BO3967" s="10"/>
      <c r="BP3967" s="10"/>
    </row>
    <row r="3968" spans="1:68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  <c r="BA3968" s="10"/>
      <c r="BB3968" s="10"/>
      <c r="BC3968" s="10"/>
      <c r="BD3968" s="10"/>
      <c r="BE3968" s="10"/>
      <c r="BF3968" s="10"/>
      <c r="BG3968" s="10"/>
      <c r="BH3968" s="10"/>
      <c r="BI3968" s="10"/>
      <c r="BJ3968" s="10"/>
      <c r="BK3968" s="10"/>
      <c r="BL3968" s="10"/>
      <c r="BM3968" s="10"/>
      <c r="BN3968" s="10"/>
      <c r="BO3968" s="10"/>
      <c r="BP3968" s="10"/>
    </row>
    <row r="3969" spans="1:68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  <c r="BA3969" s="10"/>
      <c r="BB3969" s="10"/>
      <c r="BC3969" s="10"/>
      <c r="BD3969" s="10"/>
      <c r="BE3969" s="10"/>
      <c r="BF3969" s="10"/>
      <c r="BG3969" s="10"/>
      <c r="BH3969" s="10"/>
      <c r="BI3969" s="10"/>
      <c r="BJ3969" s="10"/>
      <c r="BK3969" s="10"/>
      <c r="BL3969" s="10"/>
      <c r="BM3969" s="10"/>
      <c r="BN3969" s="10"/>
      <c r="BO3969" s="10"/>
      <c r="BP3969" s="10"/>
    </row>
    <row r="3970" spans="1:68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  <c r="BA3970" s="10"/>
      <c r="BB3970" s="10"/>
      <c r="BC3970" s="10"/>
      <c r="BD3970" s="10"/>
      <c r="BE3970" s="10"/>
      <c r="BF3970" s="10"/>
      <c r="BG3970" s="10"/>
      <c r="BH3970" s="10"/>
      <c r="BI3970" s="10"/>
      <c r="BJ3970" s="10"/>
      <c r="BK3970" s="10"/>
      <c r="BL3970" s="10"/>
      <c r="BM3970" s="10"/>
      <c r="BN3970" s="10"/>
      <c r="BO3970" s="10"/>
      <c r="BP3970" s="10"/>
    </row>
    <row r="3971" spans="1:68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  <c r="BA3971" s="10"/>
      <c r="BB3971" s="10"/>
      <c r="BC3971" s="10"/>
      <c r="BD3971" s="10"/>
      <c r="BE3971" s="10"/>
      <c r="BF3971" s="10"/>
      <c r="BG3971" s="10"/>
      <c r="BH3971" s="10"/>
      <c r="BI3971" s="10"/>
      <c r="BJ3971" s="10"/>
      <c r="BK3971" s="10"/>
      <c r="BL3971" s="10"/>
      <c r="BM3971" s="10"/>
      <c r="BN3971" s="10"/>
      <c r="BO3971" s="10"/>
      <c r="BP3971" s="10"/>
    </row>
    <row r="3972" spans="1:68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  <c r="BA3972" s="10"/>
      <c r="BB3972" s="10"/>
      <c r="BC3972" s="10"/>
      <c r="BD3972" s="10"/>
      <c r="BE3972" s="10"/>
      <c r="BF3972" s="10"/>
      <c r="BG3972" s="10"/>
      <c r="BH3972" s="10"/>
      <c r="BI3972" s="10"/>
      <c r="BJ3972" s="10"/>
      <c r="BK3972" s="10"/>
      <c r="BL3972" s="10"/>
      <c r="BM3972" s="10"/>
      <c r="BN3972" s="10"/>
      <c r="BO3972" s="10"/>
      <c r="BP3972" s="10"/>
    </row>
    <row r="3973" spans="1:68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  <c r="BA3973" s="10"/>
      <c r="BB3973" s="10"/>
      <c r="BC3973" s="10"/>
      <c r="BD3973" s="10"/>
      <c r="BE3973" s="10"/>
      <c r="BF3973" s="10"/>
      <c r="BG3973" s="10"/>
      <c r="BH3973" s="10"/>
      <c r="BI3973" s="10"/>
      <c r="BJ3973" s="10"/>
      <c r="BK3973" s="10"/>
      <c r="BL3973" s="10"/>
      <c r="BM3973" s="10"/>
      <c r="BN3973" s="10"/>
      <c r="BO3973" s="10"/>
      <c r="BP3973" s="10"/>
    </row>
    <row r="3974" spans="1:68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  <c r="BK3974" s="10"/>
      <c r="BL3974" s="10"/>
      <c r="BM3974" s="10"/>
      <c r="BN3974" s="10"/>
      <c r="BO3974" s="10"/>
      <c r="BP3974" s="10"/>
    </row>
    <row r="3975" spans="1:68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  <c r="BA3975" s="10"/>
      <c r="BB3975" s="10"/>
      <c r="BC3975" s="10"/>
      <c r="BD3975" s="10"/>
      <c r="BE3975" s="10"/>
      <c r="BF3975" s="10"/>
      <c r="BG3975" s="10"/>
      <c r="BH3975" s="10"/>
      <c r="BI3975" s="10"/>
      <c r="BJ3975" s="10"/>
      <c r="BK3975" s="10"/>
      <c r="BL3975" s="10"/>
      <c r="BM3975" s="10"/>
      <c r="BN3975" s="10"/>
      <c r="BO3975" s="10"/>
      <c r="BP3975" s="10"/>
    </row>
    <row r="3976" spans="1:68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  <c r="BA3976" s="10"/>
      <c r="BB3976" s="10"/>
      <c r="BC3976" s="10"/>
      <c r="BD3976" s="10"/>
      <c r="BE3976" s="10"/>
      <c r="BF3976" s="10"/>
      <c r="BG3976" s="10"/>
      <c r="BH3976" s="10"/>
      <c r="BI3976" s="10"/>
      <c r="BJ3976" s="10"/>
      <c r="BK3976" s="10"/>
      <c r="BL3976" s="10"/>
      <c r="BM3976" s="10"/>
      <c r="BN3976" s="10"/>
      <c r="BO3976" s="10"/>
      <c r="BP3976" s="10"/>
    </row>
    <row r="3977" spans="1:68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  <c r="BA3977" s="10"/>
      <c r="BB3977" s="10"/>
      <c r="BC3977" s="10"/>
      <c r="BD3977" s="10"/>
      <c r="BE3977" s="10"/>
      <c r="BF3977" s="10"/>
      <c r="BG3977" s="10"/>
      <c r="BH3977" s="10"/>
      <c r="BI3977" s="10"/>
      <c r="BJ3977" s="10"/>
      <c r="BK3977" s="10"/>
      <c r="BL3977" s="10"/>
      <c r="BM3977" s="10"/>
      <c r="BN3977" s="10"/>
      <c r="BO3977" s="10"/>
      <c r="BP3977" s="10"/>
    </row>
    <row r="3978" spans="1:68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  <c r="BA3978" s="10"/>
      <c r="BB3978" s="10"/>
      <c r="BC3978" s="10"/>
      <c r="BD3978" s="10"/>
      <c r="BE3978" s="10"/>
      <c r="BF3978" s="10"/>
      <c r="BG3978" s="10"/>
      <c r="BH3978" s="10"/>
      <c r="BI3978" s="10"/>
      <c r="BJ3978" s="10"/>
      <c r="BK3978" s="10"/>
      <c r="BL3978" s="10"/>
      <c r="BM3978" s="10"/>
      <c r="BN3978" s="10"/>
      <c r="BO3978" s="10"/>
      <c r="BP3978" s="10"/>
    </row>
    <row r="3979" spans="1:68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  <c r="BA3979" s="10"/>
      <c r="BB3979" s="10"/>
      <c r="BC3979" s="10"/>
      <c r="BD3979" s="10"/>
      <c r="BE3979" s="10"/>
      <c r="BF3979" s="10"/>
      <c r="BG3979" s="10"/>
      <c r="BH3979" s="10"/>
      <c r="BI3979" s="10"/>
      <c r="BJ3979" s="10"/>
      <c r="BK3979" s="10"/>
      <c r="BL3979" s="10"/>
      <c r="BM3979" s="10"/>
      <c r="BN3979" s="10"/>
      <c r="BO3979" s="10"/>
      <c r="BP3979" s="10"/>
    </row>
    <row r="3980" spans="1:68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  <c r="BA3980" s="10"/>
      <c r="BB3980" s="10"/>
      <c r="BC3980" s="10"/>
      <c r="BD3980" s="10"/>
      <c r="BE3980" s="10"/>
      <c r="BF3980" s="10"/>
      <c r="BG3980" s="10"/>
      <c r="BH3980" s="10"/>
      <c r="BI3980" s="10"/>
      <c r="BJ3980" s="10"/>
      <c r="BK3980" s="10"/>
      <c r="BL3980" s="10"/>
      <c r="BM3980" s="10"/>
      <c r="BN3980" s="10"/>
      <c r="BO3980" s="10"/>
      <c r="BP3980" s="10"/>
    </row>
    <row r="3981" spans="1:68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  <c r="BA3981" s="10"/>
      <c r="BB3981" s="10"/>
      <c r="BC3981" s="10"/>
      <c r="BD3981" s="10"/>
      <c r="BE3981" s="10"/>
      <c r="BF3981" s="10"/>
      <c r="BG3981" s="10"/>
      <c r="BH3981" s="10"/>
      <c r="BI3981" s="10"/>
      <c r="BJ3981" s="10"/>
      <c r="BK3981" s="10"/>
      <c r="BL3981" s="10"/>
      <c r="BM3981" s="10"/>
      <c r="BN3981" s="10"/>
      <c r="BO3981" s="10"/>
      <c r="BP3981" s="10"/>
    </row>
    <row r="3982" spans="1:68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  <c r="BA3982" s="10"/>
      <c r="BB3982" s="10"/>
      <c r="BC3982" s="10"/>
      <c r="BD3982" s="10"/>
      <c r="BE3982" s="10"/>
      <c r="BF3982" s="10"/>
      <c r="BG3982" s="10"/>
      <c r="BH3982" s="10"/>
      <c r="BI3982" s="10"/>
      <c r="BJ3982" s="10"/>
      <c r="BK3982" s="10"/>
      <c r="BL3982" s="10"/>
      <c r="BM3982" s="10"/>
      <c r="BN3982" s="10"/>
      <c r="BO3982" s="10"/>
      <c r="BP3982" s="10"/>
    </row>
    <row r="3983" spans="1:68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  <c r="BA3983" s="10"/>
      <c r="BB3983" s="10"/>
      <c r="BC3983" s="10"/>
      <c r="BD3983" s="10"/>
      <c r="BE3983" s="10"/>
      <c r="BF3983" s="10"/>
      <c r="BG3983" s="10"/>
      <c r="BH3983" s="10"/>
      <c r="BI3983" s="10"/>
      <c r="BJ3983" s="10"/>
      <c r="BK3983" s="10"/>
      <c r="BL3983" s="10"/>
      <c r="BM3983" s="10"/>
      <c r="BN3983" s="10"/>
      <c r="BO3983" s="10"/>
      <c r="BP3983" s="10"/>
    </row>
    <row r="3984" spans="1:68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  <c r="BA3984" s="10"/>
      <c r="BB3984" s="10"/>
      <c r="BC3984" s="10"/>
      <c r="BD3984" s="10"/>
      <c r="BE3984" s="10"/>
      <c r="BF3984" s="10"/>
      <c r="BG3984" s="10"/>
      <c r="BH3984" s="10"/>
      <c r="BI3984" s="10"/>
      <c r="BJ3984" s="10"/>
      <c r="BK3984" s="10"/>
      <c r="BL3984" s="10"/>
      <c r="BM3984" s="10"/>
      <c r="BN3984" s="10"/>
      <c r="BO3984" s="10"/>
      <c r="BP3984" s="10"/>
    </row>
    <row r="3985" spans="1:68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  <c r="BA3985" s="10"/>
      <c r="BB3985" s="10"/>
      <c r="BC3985" s="10"/>
      <c r="BD3985" s="10"/>
      <c r="BE3985" s="10"/>
      <c r="BF3985" s="10"/>
      <c r="BG3985" s="10"/>
      <c r="BH3985" s="10"/>
      <c r="BI3985" s="10"/>
      <c r="BJ3985" s="10"/>
      <c r="BK3985" s="10"/>
      <c r="BL3985" s="10"/>
      <c r="BM3985" s="10"/>
      <c r="BN3985" s="10"/>
      <c r="BO3985" s="10"/>
      <c r="BP3985" s="10"/>
    </row>
    <row r="3986" spans="1:68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  <c r="BA3986" s="10"/>
      <c r="BB3986" s="10"/>
      <c r="BC3986" s="10"/>
      <c r="BD3986" s="10"/>
      <c r="BE3986" s="10"/>
      <c r="BF3986" s="10"/>
      <c r="BG3986" s="10"/>
      <c r="BH3986" s="10"/>
      <c r="BI3986" s="10"/>
      <c r="BJ3986" s="10"/>
      <c r="BK3986" s="10"/>
      <c r="BL3986" s="10"/>
      <c r="BM3986" s="10"/>
      <c r="BN3986" s="10"/>
      <c r="BO3986" s="10"/>
      <c r="BP3986" s="10"/>
    </row>
    <row r="3987" spans="1:68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  <c r="BA3987" s="10"/>
      <c r="BB3987" s="10"/>
      <c r="BC3987" s="10"/>
      <c r="BD3987" s="10"/>
      <c r="BE3987" s="10"/>
      <c r="BF3987" s="10"/>
      <c r="BG3987" s="10"/>
      <c r="BH3987" s="10"/>
      <c r="BI3987" s="10"/>
      <c r="BJ3987" s="10"/>
      <c r="BK3987" s="10"/>
      <c r="BL3987" s="10"/>
      <c r="BM3987" s="10"/>
      <c r="BN3987" s="10"/>
      <c r="BO3987" s="10"/>
      <c r="BP3987" s="10"/>
    </row>
    <row r="3988" spans="1:68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  <c r="BA3988" s="10"/>
      <c r="BB3988" s="10"/>
      <c r="BC3988" s="10"/>
      <c r="BD3988" s="10"/>
      <c r="BE3988" s="10"/>
      <c r="BF3988" s="10"/>
      <c r="BG3988" s="10"/>
      <c r="BH3988" s="10"/>
      <c r="BI3988" s="10"/>
      <c r="BJ3988" s="10"/>
      <c r="BK3988" s="10"/>
      <c r="BL3988" s="10"/>
      <c r="BM3988" s="10"/>
      <c r="BN3988" s="10"/>
      <c r="BO3988" s="10"/>
      <c r="BP3988" s="10"/>
    </row>
    <row r="3989" spans="1:68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  <c r="BA3989" s="10"/>
      <c r="BB3989" s="10"/>
      <c r="BC3989" s="10"/>
      <c r="BD3989" s="10"/>
      <c r="BE3989" s="10"/>
      <c r="BF3989" s="10"/>
      <c r="BG3989" s="10"/>
      <c r="BH3989" s="10"/>
      <c r="BI3989" s="10"/>
      <c r="BJ3989" s="10"/>
      <c r="BK3989" s="10"/>
      <c r="BL3989" s="10"/>
      <c r="BM3989" s="10"/>
      <c r="BN3989" s="10"/>
      <c r="BO3989" s="10"/>
      <c r="BP3989" s="10"/>
    </row>
    <row r="3990" spans="1:68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  <c r="BA3990" s="10"/>
      <c r="BB3990" s="10"/>
      <c r="BC3990" s="10"/>
      <c r="BD3990" s="10"/>
      <c r="BE3990" s="10"/>
      <c r="BF3990" s="10"/>
      <c r="BG3990" s="10"/>
      <c r="BH3990" s="10"/>
      <c r="BI3990" s="10"/>
      <c r="BJ3990" s="10"/>
      <c r="BK3990" s="10"/>
      <c r="BL3990" s="10"/>
      <c r="BM3990" s="10"/>
      <c r="BN3990" s="10"/>
      <c r="BO3990" s="10"/>
      <c r="BP3990" s="10"/>
    </row>
    <row r="3991" spans="1:68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  <c r="BA3991" s="10"/>
      <c r="BB3991" s="10"/>
      <c r="BC3991" s="10"/>
      <c r="BD3991" s="10"/>
      <c r="BE3991" s="10"/>
      <c r="BF3991" s="10"/>
      <c r="BG3991" s="10"/>
      <c r="BH3991" s="10"/>
      <c r="BI3991" s="10"/>
      <c r="BJ3991" s="10"/>
      <c r="BK3991" s="10"/>
      <c r="BL3991" s="10"/>
      <c r="BM3991" s="10"/>
      <c r="BN3991" s="10"/>
      <c r="BO3991" s="10"/>
      <c r="BP3991" s="10"/>
    </row>
    <row r="3992" spans="1:68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  <c r="BA3992" s="10"/>
      <c r="BB3992" s="10"/>
      <c r="BC3992" s="10"/>
      <c r="BD3992" s="10"/>
      <c r="BE3992" s="10"/>
      <c r="BF3992" s="10"/>
      <c r="BG3992" s="10"/>
      <c r="BH3992" s="10"/>
      <c r="BI3992" s="10"/>
      <c r="BJ3992" s="10"/>
      <c r="BK3992" s="10"/>
      <c r="BL3992" s="10"/>
      <c r="BM3992" s="10"/>
      <c r="BN3992" s="10"/>
      <c r="BO3992" s="10"/>
      <c r="BP3992" s="10"/>
    </row>
    <row r="3993" spans="1:68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  <c r="BA3993" s="10"/>
      <c r="BB3993" s="10"/>
      <c r="BC3993" s="10"/>
      <c r="BD3993" s="10"/>
      <c r="BE3993" s="10"/>
      <c r="BF3993" s="10"/>
      <c r="BG3993" s="10"/>
      <c r="BH3993" s="10"/>
      <c r="BI3993" s="10"/>
      <c r="BJ3993" s="10"/>
      <c r="BK3993" s="10"/>
      <c r="BL3993" s="10"/>
      <c r="BM3993" s="10"/>
      <c r="BN3993" s="10"/>
      <c r="BO3993" s="10"/>
      <c r="BP3993" s="10"/>
    </row>
    <row r="3994" spans="1:68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  <c r="BK3994" s="10"/>
      <c r="BL3994" s="10"/>
      <c r="BM3994" s="10"/>
      <c r="BN3994" s="10"/>
      <c r="BO3994" s="10"/>
      <c r="BP3994" s="10"/>
    </row>
    <row r="3995" spans="1:68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  <c r="BK3995" s="10"/>
      <c r="BL3995" s="10"/>
      <c r="BM3995" s="10"/>
      <c r="BN3995" s="10"/>
      <c r="BO3995" s="10"/>
      <c r="BP3995" s="10"/>
    </row>
    <row r="3996" spans="1:68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  <c r="BK3996" s="10"/>
      <c r="BL3996" s="10"/>
      <c r="BM3996" s="10"/>
      <c r="BN3996" s="10"/>
      <c r="BO3996" s="10"/>
      <c r="BP3996" s="10"/>
    </row>
    <row r="3997" spans="1:68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  <c r="BK3997" s="10"/>
      <c r="BL3997" s="10"/>
      <c r="BM3997" s="10"/>
      <c r="BN3997" s="10"/>
      <c r="BO3997" s="10"/>
      <c r="BP3997" s="10"/>
    </row>
    <row r="3998" spans="1:68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  <c r="BA3998" s="10"/>
      <c r="BB3998" s="10"/>
      <c r="BC3998" s="10"/>
      <c r="BD3998" s="10"/>
      <c r="BE3998" s="10"/>
      <c r="BF3998" s="10"/>
      <c r="BG3998" s="10"/>
      <c r="BH3998" s="10"/>
      <c r="BI3998" s="10"/>
      <c r="BJ3998" s="10"/>
      <c r="BK3998" s="10"/>
      <c r="BL3998" s="10"/>
      <c r="BM3998" s="10"/>
      <c r="BN3998" s="10"/>
      <c r="BO3998" s="10"/>
      <c r="BP3998" s="10"/>
    </row>
    <row r="3999" spans="1:68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  <c r="BA3999" s="10"/>
      <c r="BB3999" s="10"/>
      <c r="BC3999" s="10"/>
      <c r="BD3999" s="10"/>
      <c r="BE3999" s="10"/>
      <c r="BF3999" s="10"/>
      <c r="BG3999" s="10"/>
      <c r="BH3999" s="10"/>
      <c r="BI3999" s="10"/>
      <c r="BJ3999" s="10"/>
      <c r="BK3999" s="10"/>
      <c r="BL3999" s="10"/>
      <c r="BM3999" s="10"/>
      <c r="BN3999" s="10"/>
      <c r="BO3999" s="10"/>
      <c r="BP3999" s="10"/>
    </row>
    <row r="4000" spans="1:68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  <c r="BA4000" s="10"/>
      <c r="BB4000" s="10"/>
      <c r="BC4000" s="10"/>
      <c r="BD4000" s="10"/>
      <c r="BE4000" s="10"/>
      <c r="BF4000" s="10"/>
      <c r="BG4000" s="10"/>
      <c r="BH4000" s="10"/>
      <c r="BI4000" s="10"/>
      <c r="BJ4000" s="10"/>
      <c r="BK4000" s="10"/>
      <c r="BL4000" s="10"/>
      <c r="BM4000" s="10"/>
      <c r="BN4000" s="10"/>
      <c r="BO4000" s="10"/>
      <c r="BP4000" s="10"/>
    </row>
    <row r="4001" spans="1:68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  <c r="BA4001" s="10"/>
      <c r="BB4001" s="10"/>
      <c r="BC4001" s="10"/>
      <c r="BD4001" s="10"/>
      <c r="BE4001" s="10"/>
      <c r="BF4001" s="10"/>
      <c r="BG4001" s="10"/>
      <c r="BH4001" s="10"/>
      <c r="BI4001" s="10"/>
      <c r="BJ4001" s="10"/>
      <c r="BK4001" s="10"/>
      <c r="BL4001" s="10"/>
      <c r="BM4001" s="10"/>
      <c r="BN4001" s="10"/>
      <c r="BO4001" s="10"/>
      <c r="BP4001" s="10"/>
    </row>
    <row r="4002" spans="1:68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  <c r="BK4002" s="10"/>
      <c r="BL4002" s="10"/>
      <c r="BM4002" s="10"/>
      <c r="BN4002" s="10"/>
      <c r="BO4002" s="10"/>
      <c r="BP4002" s="10"/>
    </row>
    <row r="4003" spans="1:68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  <c r="BK4003" s="10"/>
      <c r="BL4003" s="10"/>
      <c r="BM4003" s="10"/>
      <c r="BN4003" s="10"/>
      <c r="BO4003" s="10"/>
      <c r="BP4003" s="10"/>
    </row>
    <row r="4004" spans="1:68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  <c r="BK4004" s="10"/>
      <c r="BL4004" s="10"/>
      <c r="BM4004" s="10"/>
      <c r="BN4004" s="10"/>
      <c r="BO4004" s="10"/>
      <c r="BP4004" s="10"/>
    </row>
    <row r="4005" spans="1:68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  <c r="BK4005" s="10"/>
      <c r="BL4005" s="10"/>
      <c r="BM4005" s="10"/>
      <c r="BN4005" s="10"/>
      <c r="BO4005" s="10"/>
      <c r="BP4005" s="10"/>
    </row>
    <row r="4006" spans="1:68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  <c r="BK4006" s="10"/>
      <c r="BL4006" s="10"/>
      <c r="BM4006" s="10"/>
      <c r="BN4006" s="10"/>
      <c r="BO4006" s="10"/>
      <c r="BP4006" s="10"/>
    </row>
    <row r="4007" spans="1:68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  <c r="BK4007" s="10"/>
      <c r="BL4007" s="10"/>
      <c r="BM4007" s="10"/>
      <c r="BN4007" s="10"/>
      <c r="BO4007" s="10"/>
      <c r="BP4007" s="10"/>
    </row>
    <row r="4008" spans="1:68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  <c r="BA4008" s="10"/>
      <c r="BB4008" s="10"/>
      <c r="BC4008" s="10"/>
      <c r="BD4008" s="10"/>
      <c r="BE4008" s="10"/>
      <c r="BF4008" s="10"/>
      <c r="BG4008" s="10"/>
      <c r="BH4008" s="10"/>
      <c r="BI4008" s="10"/>
      <c r="BJ4008" s="10"/>
      <c r="BK4008" s="10"/>
      <c r="BL4008" s="10"/>
      <c r="BM4008" s="10"/>
      <c r="BN4008" s="10"/>
      <c r="BO4008" s="10"/>
      <c r="BP4008" s="10"/>
    </row>
    <row r="4009" spans="1:68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  <c r="BA4009" s="10"/>
      <c r="BB4009" s="10"/>
      <c r="BC4009" s="10"/>
      <c r="BD4009" s="10"/>
      <c r="BE4009" s="10"/>
      <c r="BF4009" s="10"/>
      <c r="BG4009" s="10"/>
      <c r="BH4009" s="10"/>
      <c r="BI4009" s="10"/>
      <c r="BJ4009" s="10"/>
      <c r="BK4009" s="10"/>
      <c r="BL4009" s="10"/>
      <c r="BM4009" s="10"/>
      <c r="BN4009" s="10"/>
      <c r="BO4009" s="10"/>
      <c r="BP4009" s="10"/>
    </row>
    <row r="4010" spans="1:68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  <c r="BA4010" s="10"/>
      <c r="BB4010" s="10"/>
      <c r="BC4010" s="10"/>
      <c r="BD4010" s="10"/>
      <c r="BE4010" s="10"/>
      <c r="BF4010" s="10"/>
      <c r="BG4010" s="10"/>
      <c r="BH4010" s="10"/>
      <c r="BI4010" s="10"/>
      <c r="BJ4010" s="10"/>
      <c r="BK4010" s="10"/>
      <c r="BL4010" s="10"/>
      <c r="BM4010" s="10"/>
      <c r="BN4010" s="10"/>
      <c r="BO4010" s="10"/>
      <c r="BP4010" s="10"/>
    </row>
    <row r="4011" spans="1:68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  <c r="BA4011" s="10"/>
      <c r="BB4011" s="10"/>
      <c r="BC4011" s="10"/>
      <c r="BD4011" s="10"/>
      <c r="BE4011" s="10"/>
      <c r="BF4011" s="10"/>
      <c r="BG4011" s="10"/>
      <c r="BH4011" s="10"/>
      <c r="BI4011" s="10"/>
      <c r="BJ4011" s="10"/>
      <c r="BK4011" s="10"/>
      <c r="BL4011" s="10"/>
      <c r="BM4011" s="10"/>
      <c r="BN4011" s="10"/>
      <c r="BO4011" s="10"/>
      <c r="BP4011" s="10"/>
    </row>
    <row r="4012" spans="1:68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  <c r="BA4012" s="10"/>
      <c r="BB4012" s="10"/>
      <c r="BC4012" s="10"/>
      <c r="BD4012" s="10"/>
      <c r="BE4012" s="10"/>
      <c r="BF4012" s="10"/>
      <c r="BG4012" s="10"/>
      <c r="BH4012" s="10"/>
      <c r="BI4012" s="10"/>
      <c r="BJ4012" s="10"/>
      <c r="BK4012" s="10"/>
      <c r="BL4012" s="10"/>
      <c r="BM4012" s="10"/>
      <c r="BN4012" s="10"/>
      <c r="BO4012" s="10"/>
      <c r="BP4012" s="10"/>
    </row>
    <row r="4013" spans="1:68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  <c r="BA4013" s="10"/>
      <c r="BB4013" s="10"/>
      <c r="BC4013" s="10"/>
      <c r="BD4013" s="10"/>
      <c r="BE4013" s="10"/>
      <c r="BF4013" s="10"/>
      <c r="BG4013" s="10"/>
      <c r="BH4013" s="10"/>
      <c r="BI4013" s="10"/>
      <c r="BJ4013" s="10"/>
      <c r="BK4013" s="10"/>
      <c r="BL4013" s="10"/>
      <c r="BM4013" s="10"/>
      <c r="BN4013" s="10"/>
      <c r="BO4013" s="10"/>
      <c r="BP4013" s="10"/>
    </row>
    <row r="4014" spans="1:68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  <c r="BA4014" s="10"/>
      <c r="BB4014" s="10"/>
      <c r="BC4014" s="10"/>
      <c r="BD4014" s="10"/>
      <c r="BE4014" s="10"/>
      <c r="BF4014" s="10"/>
      <c r="BG4014" s="10"/>
      <c r="BH4014" s="10"/>
      <c r="BI4014" s="10"/>
      <c r="BJ4014" s="10"/>
      <c r="BK4014" s="10"/>
      <c r="BL4014" s="10"/>
      <c r="BM4014" s="10"/>
      <c r="BN4014" s="10"/>
      <c r="BO4014" s="10"/>
      <c r="BP4014" s="10"/>
    </row>
    <row r="4015" spans="1:68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  <c r="BA4015" s="10"/>
      <c r="BB4015" s="10"/>
      <c r="BC4015" s="10"/>
      <c r="BD4015" s="10"/>
      <c r="BE4015" s="10"/>
      <c r="BF4015" s="10"/>
      <c r="BG4015" s="10"/>
      <c r="BH4015" s="10"/>
      <c r="BI4015" s="10"/>
      <c r="BJ4015" s="10"/>
      <c r="BK4015" s="10"/>
      <c r="BL4015" s="10"/>
      <c r="BM4015" s="10"/>
      <c r="BN4015" s="10"/>
      <c r="BO4015" s="10"/>
      <c r="BP4015" s="10"/>
    </row>
    <row r="4016" spans="1:68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  <c r="BA4016" s="10"/>
      <c r="BB4016" s="10"/>
      <c r="BC4016" s="10"/>
      <c r="BD4016" s="10"/>
      <c r="BE4016" s="10"/>
      <c r="BF4016" s="10"/>
      <c r="BG4016" s="10"/>
      <c r="BH4016" s="10"/>
      <c r="BI4016" s="10"/>
      <c r="BJ4016" s="10"/>
      <c r="BK4016" s="10"/>
      <c r="BL4016" s="10"/>
      <c r="BM4016" s="10"/>
      <c r="BN4016" s="10"/>
      <c r="BO4016" s="10"/>
      <c r="BP4016" s="10"/>
    </row>
    <row r="4017" spans="1:68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  <c r="BA4017" s="10"/>
      <c r="BB4017" s="10"/>
      <c r="BC4017" s="10"/>
      <c r="BD4017" s="10"/>
      <c r="BE4017" s="10"/>
      <c r="BF4017" s="10"/>
      <c r="BG4017" s="10"/>
      <c r="BH4017" s="10"/>
      <c r="BI4017" s="10"/>
      <c r="BJ4017" s="10"/>
      <c r="BK4017" s="10"/>
      <c r="BL4017" s="10"/>
      <c r="BM4017" s="10"/>
      <c r="BN4017" s="10"/>
      <c r="BO4017" s="10"/>
      <c r="BP4017" s="10"/>
    </row>
    <row r="4018" spans="1:68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  <c r="BA4018" s="10"/>
      <c r="BB4018" s="10"/>
      <c r="BC4018" s="10"/>
      <c r="BD4018" s="10"/>
      <c r="BE4018" s="10"/>
      <c r="BF4018" s="10"/>
      <c r="BG4018" s="10"/>
      <c r="BH4018" s="10"/>
      <c r="BI4018" s="10"/>
      <c r="BJ4018" s="10"/>
      <c r="BK4018" s="10"/>
      <c r="BL4018" s="10"/>
      <c r="BM4018" s="10"/>
      <c r="BN4018" s="10"/>
      <c r="BO4018" s="10"/>
      <c r="BP4018" s="10"/>
    </row>
    <row r="4019" spans="1:68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  <c r="BA4019" s="10"/>
      <c r="BB4019" s="10"/>
      <c r="BC4019" s="10"/>
      <c r="BD4019" s="10"/>
      <c r="BE4019" s="10"/>
      <c r="BF4019" s="10"/>
      <c r="BG4019" s="10"/>
      <c r="BH4019" s="10"/>
      <c r="BI4019" s="10"/>
      <c r="BJ4019" s="10"/>
      <c r="BK4019" s="10"/>
      <c r="BL4019" s="10"/>
      <c r="BM4019" s="10"/>
      <c r="BN4019" s="10"/>
      <c r="BO4019" s="10"/>
      <c r="BP4019" s="10"/>
    </row>
    <row r="4020" spans="1:68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  <c r="BA4020" s="10"/>
      <c r="BB4020" s="10"/>
      <c r="BC4020" s="10"/>
      <c r="BD4020" s="10"/>
      <c r="BE4020" s="10"/>
      <c r="BF4020" s="10"/>
      <c r="BG4020" s="10"/>
      <c r="BH4020" s="10"/>
      <c r="BI4020" s="10"/>
      <c r="BJ4020" s="10"/>
      <c r="BK4020" s="10"/>
      <c r="BL4020" s="10"/>
      <c r="BM4020" s="10"/>
      <c r="BN4020" s="10"/>
      <c r="BO4020" s="10"/>
      <c r="BP4020" s="10"/>
    </row>
    <row r="4021" spans="1:68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  <c r="BA4021" s="10"/>
      <c r="BB4021" s="10"/>
      <c r="BC4021" s="10"/>
      <c r="BD4021" s="10"/>
      <c r="BE4021" s="10"/>
      <c r="BF4021" s="10"/>
      <c r="BG4021" s="10"/>
      <c r="BH4021" s="10"/>
      <c r="BI4021" s="10"/>
      <c r="BJ4021" s="10"/>
      <c r="BK4021" s="10"/>
      <c r="BL4021" s="10"/>
      <c r="BM4021" s="10"/>
      <c r="BN4021" s="10"/>
      <c r="BO4021" s="10"/>
      <c r="BP4021" s="10"/>
    </row>
    <row r="4022" spans="1:68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  <c r="BK4022" s="10"/>
      <c r="BL4022" s="10"/>
      <c r="BM4022" s="10"/>
      <c r="BN4022" s="10"/>
      <c r="BO4022" s="10"/>
      <c r="BP4022" s="10"/>
    </row>
    <row r="4023" spans="1:68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  <c r="BA4023" s="10"/>
      <c r="BB4023" s="10"/>
      <c r="BC4023" s="10"/>
      <c r="BD4023" s="10"/>
      <c r="BE4023" s="10"/>
      <c r="BF4023" s="10"/>
      <c r="BG4023" s="10"/>
      <c r="BH4023" s="10"/>
      <c r="BI4023" s="10"/>
      <c r="BJ4023" s="10"/>
      <c r="BK4023" s="10"/>
      <c r="BL4023" s="10"/>
      <c r="BM4023" s="10"/>
      <c r="BN4023" s="10"/>
      <c r="BO4023" s="10"/>
      <c r="BP4023" s="10"/>
    </row>
    <row r="4024" spans="1:68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  <c r="BA4024" s="10"/>
      <c r="BB4024" s="10"/>
      <c r="BC4024" s="10"/>
      <c r="BD4024" s="10"/>
      <c r="BE4024" s="10"/>
      <c r="BF4024" s="10"/>
      <c r="BG4024" s="10"/>
      <c r="BH4024" s="10"/>
      <c r="BI4024" s="10"/>
      <c r="BJ4024" s="10"/>
      <c r="BK4024" s="10"/>
      <c r="BL4024" s="10"/>
      <c r="BM4024" s="10"/>
      <c r="BN4024" s="10"/>
      <c r="BO4024" s="10"/>
      <c r="BP4024" s="10"/>
    </row>
    <row r="4025" spans="1:68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  <c r="BA4025" s="10"/>
      <c r="BB4025" s="10"/>
      <c r="BC4025" s="10"/>
      <c r="BD4025" s="10"/>
      <c r="BE4025" s="10"/>
      <c r="BF4025" s="10"/>
      <c r="BG4025" s="10"/>
      <c r="BH4025" s="10"/>
      <c r="BI4025" s="10"/>
      <c r="BJ4025" s="10"/>
      <c r="BK4025" s="10"/>
      <c r="BL4025" s="10"/>
      <c r="BM4025" s="10"/>
      <c r="BN4025" s="10"/>
      <c r="BO4025" s="10"/>
      <c r="BP4025" s="10"/>
    </row>
    <row r="4026" spans="1:68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  <c r="BA4026" s="10"/>
      <c r="BB4026" s="10"/>
      <c r="BC4026" s="10"/>
      <c r="BD4026" s="10"/>
      <c r="BE4026" s="10"/>
      <c r="BF4026" s="10"/>
      <c r="BG4026" s="10"/>
      <c r="BH4026" s="10"/>
      <c r="BI4026" s="10"/>
      <c r="BJ4026" s="10"/>
      <c r="BK4026" s="10"/>
      <c r="BL4026" s="10"/>
      <c r="BM4026" s="10"/>
      <c r="BN4026" s="10"/>
      <c r="BO4026" s="10"/>
      <c r="BP4026" s="10"/>
    </row>
    <row r="4027" spans="1:68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  <c r="BA4027" s="10"/>
      <c r="BB4027" s="10"/>
      <c r="BC4027" s="10"/>
      <c r="BD4027" s="10"/>
      <c r="BE4027" s="10"/>
      <c r="BF4027" s="10"/>
      <c r="BG4027" s="10"/>
      <c r="BH4027" s="10"/>
      <c r="BI4027" s="10"/>
      <c r="BJ4027" s="10"/>
      <c r="BK4027" s="10"/>
      <c r="BL4027" s="10"/>
      <c r="BM4027" s="10"/>
      <c r="BN4027" s="10"/>
      <c r="BO4027" s="10"/>
      <c r="BP4027" s="10"/>
    </row>
    <row r="4028" spans="1:68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  <c r="BA4028" s="10"/>
      <c r="BB4028" s="10"/>
      <c r="BC4028" s="10"/>
      <c r="BD4028" s="10"/>
      <c r="BE4028" s="10"/>
      <c r="BF4028" s="10"/>
      <c r="BG4028" s="10"/>
      <c r="BH4028" s="10"/>
      <c r="BI4028" s="10"/>
      <c r="BJ4028" s="10"/>
      <c r="BK4028" s="10"/>
      <c r="BL4028" s="10"/>
      <c r="BM4028" s="10"/>
      <c r="BN4028" s="10"/>
      <c r="BO4028" s="10"/>
      <c r="BP4028" s="10"/>
    </row>
    <row r="4029" spans="1:68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  <c r="BK4029" s="10"/>
      <c r="BL4029" s="10"/>
      <c r="BM4029" s="10"/>
      <c r="BN4029" s="10"/>
      <c r="BO4029" s="10"/>
      <c r="BP4029" s="10"/>
    </row>
    <row r="4030" spans="1:68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  <c r="BK4030" s="10"/>
      <c r="BL4030" s="10"/>
      <c r="BM4030" s="10"/>
      <c r="BN4030" s="10"/>
      <c r="BO4030" s="10"/>
      <c r="BP4030" s="10"/>
    </row>
    <row r="4031" spans="1:68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  <c r="BK4031" s="10"/>
      <c r="BL4031" s="10"/>
      <c r="BM4031" s="10"/>
      <c r="BN4031" s="10"/>
      <c r="BO4031" s="10"/>
      <c r="BP4031" s="10"/>
    </row>
    <row r="4032" spans="1:68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  <c r="BA4032" s="10"/>
      <c r="BB4032" s="10"/>
      <c r="BC4032" s="10"/>
      <c r="BD4032" s="10"/>
      <c r="BE4032" s="10"/>
      <c r="BF4032" s="10"/>
      <c r="BG4032" s="10"/>
      <c r="BH4032" s="10"/>
      <c r="BI4032" s="10"/>
      <c r="BJ4032" s="10"/>
      <c r="BK4032" s="10"/>
      <c r="BL4032" s="10"/>
      <c r="BM4032" s="10"/>
      <c r="BN4032" s="10"/>
      <c r="BO4032" s="10"/>
      <c r="BP4032" s="10"/>
    </row>
    <row r="4033" spans="1:68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  <c r="BA4033" s="10"/>
      <c r="BB4033" s="10"/>
      <c r="BC4033" s="10"/>
      <c r="BD4033" s="10"/>
      <c r="BE4033" s="10"/>
      <c r="BF4033" s="10"/>
      <c r="BG4033" s="10"/>
      <c r="BH4033" s="10"/>
      <c r="BI4033" s="10"/>
      <c r="BJ4033" s="10"/>
      <c r="BK4033" s="10"/>
      <c r="BL4033" s="10"/>
      <c r="BM4033" s="10"/>
      <c r="BN4033" s="10"/>
      <c r="BO4033" s="10"/>
      <c r="BP4033" s="10"/>
    </row>
    <row r="4034" spans="1:68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  <c r="BA4034" s="10"/>
      <c r="BB4034" s="10"/>
      <c r="BC4034" s="10"/>
      <c r="BD4034" s="10"/>
      <c r="BE4034" s="10"/>
      <c r="BF4034" s="10"/>
      <c r="BG4034" s="10"/>
      <c r="BH4034" s="10"/>
      <c r="BI4034" s="10"/>
      <c r="BJ4034" s="10"/>
      <c r="BK4034" s="10"/>
      <c r="BL4034" s="10"/>
      <c r="BM4034" s="10"/>
      <c r="BN4034" s="10"/>
      <c r="BO4034" s="10"/>
      <c r="BP4034" s="10"/>
    </row>
    <row r="4035" spans="1:68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  <c r="BA4035" s="10"/>
      <c r="BB4035" s="10"/>
      <c r="BC4035" s="10"/>
      <c r="BD4035" s="10"/>
      <c r="BE4035" s="10"/>
      <c r="BF4035" s="10"/>
      <c r="BG4035" s="10"/>
      <c r="BH4035" s="10"/>
      <c r="BI4035" s="10"/>
      <c r="BJ4035" s="10"/>
      <c r="BK4035" s="10"/>
      <c r="BL4035" s="10"/>
      <c r="BM4035" s="10"/>
      <c r="BN4035" s="10"/>
      <c r="BO4035" s="10"/>
      <c r="BP4035" s="10"/>
    </row>
    <row r="4036" spans="1:68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  <c r="BK4036" s="10"/>
      <c r="BL4036" s="10"/>
      <c r="BM4036" s="10"/>
      <c r="BN4036" s="10"/>
      <c r="BO4036" s="10"/>
      <c r="BP4036" s="10"/>
    </row>
    <row r="4037" spans="1:68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  <c r="BA4037" s="10"/>
      <c r="BB4037" s="10"/>
      <c r="BC4037" s="10"/>
      <c r="BD4037" s="10"/>
      <c r="BE4037" s="10"/>
      <c r="BF4037" s="10"/>
      <c r="BG4037" s="10"/>
      <c r="BH4037" s="10"/>
      <c r="BI4037" s="10"/>
      <c r="BJ4037" s="10"/>
      <c r="BK4037" s="10"/>
      <c r="BL4037" s="10"/>
      <c r="BM4037" s="10"/>
      <c r="BN4037" s="10"/>
      <c r="BO4037" s="10"/>
      <c r="BP4037" s="10"/>
    </row>
    <row r="4038" spans="1:68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  <c r="BA4038" s="10"/>
      <c r="BB4038" s="10"/>
      <c r="BC4038" s="10"/>
      <c r="BD4038" s="10"/>
      <c r="BE4038" s="10"/>
      <c r="BF4038" s="10"/>
      <c r="BG4038" s="10"/>
      <c r="BH4038" s="10"/>
      <c r="BI4038" s="10"/>
      <c r="BJ4038" s="10"/>
      <c r="BK4038" s="10"/>
      <c r="BL4038" s="10"/>
      <c r="BM4038" s="10"/>
      <c r="BN4038" s="10"/>
      <c r="BO4038" s="10"/>
      <c r="BP4038" s="10"/>
    </row>
    <row r="4039" spans="1:68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  <c r="BA4039" s="10"/>
      <c r="BB4039" s="10"/>
      <c r="BC4039" s="10"/>
      <c r="BD4039" s="10"/>
      <c r="BE4039" s="10"/>
      <c r="BF4039" s="10"/>
      <c r="BG4039" s="10"/>
      <c r="BH4039" s="10"/>
      <c r="BI4039" s="10"/>
      <c r="BJ4039" s="10"/>
      <c r="BK4039" s="10"/>
      <c r="BL4039" s="10"/>
      <c r="BM4039" s="10"/>
      <c r="BN4039" s="10"/>
      <c r="BO4039" s="10"/>
      <c r="BP4039" s="10"/>
    </row>
    <row r="4040" spans="1:68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  <c r="BA4040" s="10"/>
      <c r="BB4040" s="10"/>
      <c r="BC4040" s="10"/>
      <c r="BD4040" s="10"/>
      <c r="BE4040" s="10"/>
      <c r="BF4040" s="10"/>
      <c r="BG4040" s="10"/>
      <c r="BH4040" s="10"/>
      <c r="BI4040" s="10"/>
      <c r="BJ4040" s="10"/>
      <c r="BK4040" s="10"/>
      <c r="BL4040" s="10"/>
      <c r="BM4040" s="10"/>
      <c r="BN4040" s="10"/>
      <c r="BO4040" s="10"/>
      <c r="BP4040" s="10"/>
    </row>
    <row r="4041" spans="1:68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  <c r="BA4041" s="10"/>
      <c r="BB4041" s="10"/>
      <c r="BC4041" s="10"/>
      <c r="BD4041" s="10"/>
      <c r="BE4041" s="10"/>
      <c r="BF4041" s="10"/>
      <c r="BG4041" s="10"/>
      <c r="BH4041" s="10"/>
      <c r="BI4041" s="10"/>
      <c r="BJ4041" s="10"/>
      <c r="BK4041" s="10"/>
      <c r="BL4041" s="10"/>
      <c r="BM4041" s="10"/>
      <c r="BN4041" s="10"/>
      <c r="BO4041" s="10"/>
      <c r="BP4041" s="10"/>
    </row>
    <row r="4042" spans="1:68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  <c r="BA4042" s="10"/>
      <c r="BB4042" s="10"/>
      <c r="BC4042" s="10"/>
      <c r="BD4042" s="10"/>
      <c r="BE4042" s="10"/>
      <c r="BF4042" s="10"/>
      <c r="BG4042" s="10"/>
      <c r="BH4042" s="10"/>
      <c r="BI4042" s="10"/>
      <c r="BJ4042" s="10"/>
      <c r="BK4042" s="10"/>
      <c r="BL4042" s="10"/>
      <c r="BM4042" s="10"/>
      <c r="BN4042" s="10"/>
      <c r="BO4042" s="10"/>
      <c r="BP4042" s="10"/>
    </row>
    <row r="4043" spans="1:68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  <c r="BA4043" s="10"/>
      <c r="BB4043" s="10"/>
      <c r="BC4043" s="10"/>
      <c r="BD4043" s="10"/>
      <c r="BE4043" s="10"/>
      <c r="BF4043" s="10"/>
      <c r="BG4043" s="10"/>
      <c r="BH4043" s="10"/>
      <c r="BI4043" s="10"/>
      <c r="BJ4043" s="10"/>
      <c r="BK4043" s="10"/>
      <c r="BL4043" s="10"/>
      <c r="BM4043" s="10"/>
      <c r="BN4043" s="10"/>
      <c r="BO4043" s="10"/>
      <c r="BP4043" s="10"/>
    </row>
    <row r="4044" spans="1:68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  <c r="BA4044" s="10"/>
      <c r="BB4044" s="10"/>
      <c r="BC4044" s="10"/>
      <c r="BD4044" s="10"/>
      <c r="BE4044" s="10"/>
      <c r="BF4044" s="10"/>
      <c r="BG4044" s="10"/>
      <c r="BH4044" s="10"/>
      <c r="BI4044" s="10"/>
      <c r="BJ4044" s="10"/>
      <c r="BK4044" s="10"/>
      <c r="BL4044" s="10"/>
      <c r="BM4044" s="10"/>
      <c r="BN4044" s="10"/>
      <c r="BO4044" s="10"/>
      <c r="BP4044" s="10"/>
    </row>
    <row r="4045" spans="1:68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  <c r="BA4045" s="10"/>
      <c r="BB4045" s="10"/>
      <c r="BC4045" s="10"/>
      <c r="BD4045" s="10"/>
      <c r="BE4045" s="10"/>
      <c r="BF4045" s="10"/>
      <c r="BG4045" s="10"/>
      <c r="BH4045" s="10"/>
      <c r="BI4045" s="10"/>
      <c r="BJ4045" s="10"/>
      <c r="BK4045" s="10"/>
      <c r="BL4045" s="10"/>
      <c r="BM4045" s="10"/>
      <c r="BN4045" s="10"/>
      <c r="BO4045" s="10"/>
      <c r="BP4045" s="10"/>
    </row>
    <row r="4046" spans="1:68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  <c r="BA4046" s="10"/>
      <c r="BB4046" s="10"/>
      <c r="BC4046" s="10"/>
      <c r="BD4046" s="10"/>
      <c r="BE4046" s="10"/>
      <c r="BF4046" s="10"/>
      <c r="BG4046" s="10"/>
      <c r="BH4046" s="10"/>
      <c r="BI4046" s="10"/>
      <c r="BJ4046" s="10"/>
      <c r="BK4046" s="10"/>
      <c r="BL4046" s="10"/>
      <c r="BM4046" s="10"/>
      <c r="BN4046" s="10"/>
      <c r="BO4046" s="10"/>
      <c r="BP4046" s="10"/>
    </row>
    <row r="4047" spans="1:68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  <c r="BA4047" s="10"/>
      <c r="BB4047" s="10"/>
      <c r="BC4047" s="10"/>
      <c r="BD4047" s="10"/>
      <c r="BE4047" s="10"/>
      <c r="BF4047" s="10"/>
      <c r="BG4047" s="10"/>
      <c r="BH4047" s="10"/>
      <c r="BI4047" s="10"/>
      <c r="BJ4047" s="10"/>
      <c r="BK4047" s="10"/>
      <c r="BL4047" s="10"/>
      <c r="BM4047" s="10"/>
      <c r="BN4047" s="10"/>
      <c r="BO4047" s="10"/>
      <c r="BP4047" s="10"/>
    </row>
    <row r="4048" spans="1:68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  <c r="BA4048" s="10"/>
      <c r="BB4048" s="10"/>
      <c r="BC4048" s="10"/>
      <c r="BD4048" s="10"/>
      <c r="BE4048" s="10"/>
      <c r="BF4048" s="10"/>
      <c r="BG4048" s="10"/>
      <c r="BH4048" s="10"/>
      <c r="BI4048" s="10"/>
      <c r="BJ4048" s="10"/>
      <c r="BK4048" s="10"/>
      <c r="BL4048" s="10"/>
      <c r="BM4048" s="10"/>
      <c r="BN4048" s="10"/>
      <c r="BO4048" s="10"/>
      <c r="BP4048" s="10"/>
    </row>
    <row r="4049" spans="1:68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  <c r="BA4049" s="10"/>
      <c r="BB4049" s="10"/>
      <c r="BC4049" s="10"/>
      <c r="BD4049" s="10"/>
      <c r="BE4049" s="10"/>
      <c r="BF4049" s="10"/>
      <c r="BG4049" s="10"/>
      <c r="BH4049" s="10"/>
      <c r="BI4049" s="10"/>
      <c r="BJ4049" s="10"/>
      <c r="BK4049" s="10"/>
      <c r="BL4049" s="10"/>
      <c r="BM4049" s="10"/>
      <c r="BN4049" s="10"/>
      <c r="BO4049" s="10"/>
      <c r="BP4049" s="10"/>
    </row>
    <row r="4050" spans="1:68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  <c r="BA4050" s="10"/>
      <c r="BB4050" s="10"/>
      <c r="BC4050" s="10"/>
      <c r="BD4050" s="10"/>
      <c r="BE4050" s="10"/>
      <c r="BF4050" s="10"/>
      <c r="BG4050" s="10"/>
      <c r="BH4050" s="10"/>
      <c r="BI4050" s="10"/>
      <c r="BJ4050" s="10"/>
      <c r="BK4050" s="10"/>
      <c r="BL4050" s="10"/>
      <c r="BM4050" s="10"/>
      <c r="BN4050" s="10"/>
      <c r="BO4050" s="10"/>
      <c r="BP4050" s="10"/>
    </row>
    <row r="4051" spans="1:68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  <c r="BA4051" s="10"/>
      <c r="BB4051" s="10"/>
      <c r="BC4051" s="10"/>
      <c r="BD4051" s="10"/>
      <c r="BE4051" s="10"/>
      <c r="BF4051" s="10"/>
      <c r="BG4051" s="10"/>
      <c r="BH4051" s="10"/>
      <c r="BI4051" s="10"/>
      <c r="BJ4051" s="10"/>
      <c r="BK4051" s="10"/>
      <c r="BL4051" s="10"/>
      <c r="BM4051" s="10"/>
      <c r="BN4051" s="10"/>
      <c r="BO4051" s="10"/>
      <c r="BP4051" s="10"/>
    </row>
    <row r="4052" spans="1:68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  <c r="BA4052" s="10"/>
      <c r="BB4052" s="10"/>
      <c r="BC4052" s="10"/>
      <c r="BD4052" s="10"/>
      <c r="BE4052" s="10"/>
      <c r="BF4052" s="10"/>
      <c r="BG4052" s="10"/>
      <c r="BH4052" s="10"/>
      <c r="BI4052" s="10"/>
      <c r="BJ4052" s="10"/>
      <c r="BK4052" s="10"/>
      <c r="BL4052" s="10"/>
      <c r="BM4052" s="10"/>
      <c r="BN4052" s="10"/>
      <c r="BO4052" s="10"/>
      <c r="BP4052" s="10"/>
    </row>
    <row r="4053" spans="1:68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  <c r="BA4053" s="10"/>
      <c r="BB4053" s="10"/>
      <c r="BC4053" s="10"/>
      <c r="BD4053" s="10"/>
      <c r="BE4053" s="10"/>
      <c r="BF4053" s="10"/>
      <c r="BG4053" s="10"/>
      <c r="BH4053" s="10"/>
      <c r="BI4053" s="10"/>
      <c r="BJ4053" s="10"/>
      <c r="BK4053" s="10"/>
      <c r="BL4053" s="10"/>
      <c r="BM4053" s="10"/>
      <c r="BN4053" s="10"/>
      <c r="BO4053" s="10"/>
      <c r="BP4053" s="10"/>
    </row>
    <row r="4054" spans="1:68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  <c r="BA4054" s="10"/>
      <c r="BB4054" s="10"/>
      <c r="BC4054" s="10"/>
      <c r="BD4054" s="10"/>
      <c r="BE4054" s="10"/>
      <c r="BF4054" s="10"/>
      <c r="BG4054" s="10"/>
      <c r="BH4054" s="10"/>
      <c r="BI4054" s="10"/>
      <c r="BJ4054" s="10"/>
      <c r="BK4054" s="10"/>
      <c r="BL4054" s="10"/>
      <c r="BM4054" s="10"/>
      <c r="BN4054" s="10"/>
      <c r="BO4054" s="10"/>
      <c r="BP4054" s="10"/>
    </row>
    <row r="4055" spans="1:68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  <c r="BA4055" s="10"/>
      <c r="BB4055" s="10"/>
      <c r="BC4055" s="10"/>
      <c r="BD4055" s="10"/>
      <c r="BE4055" s="10"/>
      <c r="BF4055" s="10"/>
      <c r="BG4055" s="10"/>
      <c r="BH4055" s="10"/>
      <c r="BI4055" s="10"/>
      <c r="BJ4055" s="10"/>
      <c r="BK4055" s="10"/>
      <c r="BL4055" s="10"/>
      <c r="BM4055" s="10"/>
      <c r="BN4055" s="10"/>
      <c r="BO4055" s="10"/>
      <c r="BP4055" s="10"/>
    </row>
    <row r="4056" spans="1:68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  <c r="BA4056" s="10"/>
      <c r="BB4056" s="10"/>
      <c r="BC4056" s="10"/>
      <c r="BD4056" s="10"/>
      <c r="BE4056" s="10"/>
      <c r="BF4056" s="10"/>
      <c r="BG4056" s="10"/>
      <c r="BH4056" s="10"/>
      <c r="BI4056" s="10"/>
      <c r="BJ4056" s="10"/>
      <c r="BK4056" s="10"/>
      <c r="BL4056" s="10"/>
      <c r="BM4056" s="10"/>
      <c r="BN4056" s="10"/>
      <c r="BO4056" s="10"/>
      <c r="BP4056" s="10"/>
    </row>
    <row r="4057" spans="1:68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  <c r="BA4057" s="10"/>
      <c r="BB4057" s="10"/>
      <c r="BC4057" s="10"/>
      <c r="BD4057" s="10"/>
      <c r="BE4057" s="10"/>
      <c r="BF4057" s="10"/>
      <c r="BG4057" s="10"/>
      <c r="BH4057" s="10"/>
      <c r="BI4057" s="10"/>
      <c r="BJ4057" s="10"/>
      <c r="BK4057" s="10"/>
      <c r="BL4057" s="10"/>
      <c r="BM4057" s="10"/>
      <c r="BN4057" s="10"/>
      <c r="BO4057" s="10"/>
      <c r="BP4057" s="10"/>
    </row>
    <row r="4058" spans="1:68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  <c r="BA4058" s="10"/>
      <c r="BB4058" s="10"/>
      <c r="BC4058" s="10"/>
      <c r="BD4058" s="10"/>
      <c r="BE4058" s="10"/>
      <c r="BF4058" s="10"/>
      <c r="BG4058" s="10"/>
      <c r="BH4058" s="10"/>
      <c r="BI4058" s="10"/>
      <c r="BJ4058" s="10"/>
      <c r="BK4058" s="10"/>
      <c r="BL4058" s="10"/>
      <c r="BM4058" s="10"/>
      <c r="BN4058" s="10"/>
      <c r="BO4058" s="10"/>
      <c r="BP4058" s="10"/>
    </row>
    <row r="4059" spans="1:68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  <c r="BK4059" s="10"/>
      <c r="BL4059" s="10"/>
      <c r="BM4059" s="10"/>
      <c r="BN4059" s="10"/>
      <c r="BO4059" s="10"/>
      <c r="BP4059" s="10"/>
    </row>
    <row r="4060" spans="1:68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  <c r="BK4060" s="10"/>
      <c r="BL4060" s="10"/>
      <c r="BM4060" s="10"/>
      <c r="BN4060" s="10"/>
      <c r="BO4060" s="10"/>
      <c r="BP4060" s="10"/>
    </row>
    <row r="4061" spans="1:68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  <c r="BA4061" s="10"/>
      <c r="BB4061" s="10"/>
      <c r="BC4061" s="10"/>
      <c r="BD4061" s="10"/>
      <c r="BE4061" s="10"/>
      <c r="BF4061" s="10"/>
      <c r="BG4061" s="10"/>
      <c r="BH4061" s="10"/>
      <c r="BI4061" s="10"/>
      <c r="BJ4061" s="10"/>
      <c r="BK4061" s="10"/>
      <c r="BL4061" s="10"/>
      <c r="BM4061" s="10"/>
      <c r="BN4061" s="10"/>
      <c r="BO4061" s="10"/>
      <c r="BP4061" s="10"/>
    </row>
    <row r="4062" spans="1:68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  <c r="BA4062" s="10"/>
      <c r="BB4062" s="10"/>
      <c r="BC4062" s="10"/>
      <c r="BD4062" s="10"/>
      <c r="BE4062" s="10"/>
      <c r="BF4062" s="10"/>
      <c r="BG4062" s="10"/>
      <c r="BH4062" s="10"/>
      <c r="BI4062" s="10"/>
      <c r="BJ4062" s="10"/>
      <c r="BK4062" s="10"/>
      <c r="BL4062" s="10"/>
      <c r="BM4062" s="10"/>
      <c r="BN4062" s="10"/>
      <c r="BO4062" s="10"/>
      <c r="BP4062" s="10"/>
    </row>
    <row r="4063" spans="1:68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  <c r="BA4063" s="10"/>
      <c r="BB4063" s="10"/>
      <c r="BC4063" s="10"/>
      <c r="BD4063" s="10"/>
      <c r="BE4063" s="10"/>
      <c r="BF4063" s="10"/>
      <c r="BG4063" s="10"/>
      <c r="BH4063" s="10"/>
      <c r="BI4063" s="10"/>
      <c r="BJ4063" s="10"/>
      <c r="BK4063" s="10"/>
      <c r="BL4063" s="10"/>
      <c r="BM4063" s="10"/>
      <c r="BN4063" s="10"/>
      <c r="BO4063" s="10"/>
      <c r="BP4063" s="10"/>
    </row>
    <row r="4064" spans="1:68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  <c r="BA4064" s="10"/>
      <c r="BB4064" s="10"/>
      <c r="BC4064" s="10"/>
      <c r="BD4064" s="10"/>
      <c r="BE4064" s="10"/>
      <c r="BF4064" s="10"/>
      <c r="BG4064" s="10"/>
      <c r="BH4064" s="10"/>
      <c r="BI4064" s="10"/>
      <c r="BJ4064" s="10"/>
      <c r="BK4064" s="10"/>
      <c r="BL4064" s="10"/>
      <c r="BM4064" s="10"/>
      <c r="BN4064" s="10"/>
      <c r="BO4064" s="10"/>
      <c r="BP4064" s="10"/>
    </row>
    <row r="4065" spans="1:68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  <c r="BA4065" s="10"/>
      <c r="BB4065" s="10"/>
      <c r="BC4065" s="10"/>
      <c r="BD4065" s="10"/>
      <c r="BE4065" s="10"/>
      <c r="BF4065" s="10"/>
      <c r="BG4065" s="10"/>
      <c r="BH4065" s="10"/>
      <c r="BI4065" s="10"/>
      <c r="BJ4065" s="10"/>
      <c r="BK4065" s="10"/>
      <c r="BL4065" s="10"/>
      <c r="BM4065" s="10"/>
      <c r="BN4065" s="10"/>
      <c r="BO4065" s="10"/>
      <c r="BP4065" s="10"/>
    </row>
    <row r="4066" spans="1:68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  <c r="BA4066" s="10"/>
      <c r="BB4066" s="10"/>
      <c r="BC4066" s="10"/>
      <c r="BD4066" s="10"/>
      <c r="BE4066" s="10"/>
      <c r="BF4066" s="10"/>
      <c r="BG4066" s="10"/>
      <c r="BH4066" s="10"/>
      <c r="BI4066" s="10"/>
      <c r="BJ4066" s="10"/>
      <c r="BK4066" s="10"/>
      <c r="BL4066" s="10"/>
      <c r="BM4066" s="10"/>
      <c r="BN4066" s="10"/>
      <c r="BO4066" s="10"/>
      <c r="BP4066" s="10"/>
    </row>
    <row r="4067" spans="1:68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  <c r="BA4067" s="10"/>
      <c r="BB4067" s="10"/>
      <c r="BC4067" s="10"/>
      <c r="BD4067" s="10"/>
      <c r="BE4067" s="10"/>
      <c r="BF4067" s="10"/>
      <c r="BG4067" s="10"/>
      <c r="BH4067" s="10"/>
      <c r="BI4067" s="10"/>
      <c r="BJ4067" s="10"/>
      <c r="BK4067" s="10"/>
      <c r="BL4067" s="10"/>
      <c r="BM4067" s="10"/>
      <c r="BN4067" s="10"/>
      <c r="BO4067" s="10"/>
      <c r="BP4067" s="10"/>
    </row>
    <row r="4068" spans="1:68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  <c r="BA4068" s="10"/>
      <c r="BB4068" s="10"/>
      <c r="BC4068" s="10"/>
      <c r="BD4068" s="10"/>
      <c r="BE4068" s="10"/>
      <c r="BF4068" s="10"/>
      <c r="BG4068" s="10"/>
      <c r="BH4068" s="10"/>
      <c r="BI4068" s="10"/>
      <c r="BJ4068" s="10"/>
      <c r="BK4068" s="10"/>
      <c r="BL4068" s="10"/>
      <c r="BM4068" s="10"/>
      <c r="BN4068" s="10"/>
      <c r="BO4068" s="10"/>
      <c r="BP4068" s="10"/>
    </row>
    <row r="4069" spans="1:68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  <c r="BA4069" s="10"/>
      <c r="BB4069" s="10"/>
      <c r="BC4069" s="10"/>
      <c r="BD4069" s="10"/>
      <c r="BE4069" s="10"/>
      <c r="BF4069" s="10"/>
      <c r="BG4069" s="10"/>
      <c r="BH4069" s="10"/>
      <c r="BI4069" s="10"/>
      <c r="BJ4069" s="10"/>
      <c r="BK4069" s="10"/>
      <c r="BL4069" s="10"/>
      <c r="BM4069" s="10"/>
      <c r="BN4069" s="10"/>
      <c r="BO4069" s="10"/>
      <c r="BP4069" s="10"/>
    </row>
    <row r="4070" spans="1:68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  <c r="BA4070" s="10"/>
      <c r="BB4070" s="10"/>
      <c r="BC4070" s="10"/>
      <c r="BD4070" s="10"/>
      <c r="BE4070" s="10"/>
      <c r="BF4070" s="10"/>
      <c r="BG4070" s="10"/>
      <c r="BH4070" s="10"/>
      <c r="BI4070" s="10"/>
      <c r="BJ4070" s="10"/>
      <c r="BK4070" s="10"/>
      <c r="BL4070" s="10"/>
      <c r="BM4070" s="10"/>
      <c r="BN4070" s="10"/>
      <c r="BO4070" s="10"/>
      <c r="BP4070" s="10"/>
    </row>
    <row r="4071" spans="1:68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  <c r="BK4071" s="10"/>
      <c r="BL4071" s="10"/>
      <c r="BM4071" s="10"/>
      <c r="BN4071" s="10"/>
      <c r="BO4071" s="10"/>
      <c r="BP4071" s="10"/>
    </row>
    <row r="4072" spans="1:68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  <c r="BK4072" s="10"/>
      <c r="BL4072" s="10"/>
      <c r="BM4072" s="10"/>
      <c r="BN4072" s="10"/>
      <c r="BO4072" s="10"/>
      <c r="BP4072" s="10"/>
    </row>
    <row r="4073" spans="1:68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  <c r="BA4073" s="10"/>
      <c r="BB4073" s="10"/>
      <c r="BC4073" s="10"/>
      <c r="BD4073" s="10"/>
      <c r="BE4073" s="10"/>
      <c r="BF4073" s="10"/>
      <c r="BG4073" s="10"/>
      <c r="BH4073" s="10"/>
      <c r="BI4073" s="10"/>
      <c r="BJ4073" s="10"/>
      <c r="BK4073" s="10"/>
      <c r="BL4073" s="10"/>
      <c r="BM4073" s="10"/>
      <c r="BN4073" s="10"/>
      <c r="BO4073" s="10"/>
      <c r="BP4073" s="10"/>
    </row>
    <row r="4074" spans="1:68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  <c r="BA4074" s="10"/>
      <c r="BB4074" s="10"/>
      <c r="BC4074" s="10"/>
      <c r="BD4074" s="10"/>
      <c r="BE4074" s="10"/>
      <c r="BF4074" s="10"/>
      <c r="BG4074" s="10"/>
      <c r="BH4074" s="10"/>
      <c r="BI4074" s="10"/>
      <c r="BJ4074" s="10"/>
      <c r="BK4074" s="10"/>
      <c r="BL4074" s="10"/>
      <c r="BM4074" s="10"/>
      <c r="BN4074" s="10"/>
      <c r="BO4074" s="10"/>
      <c r="BP4074" s="10"/>
    </row>
    <row r="4075" spans="1:68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  <c r="BA4075" s="10"/>
      <c r="BB4075" s="10"/>
      <c r="BC4075" s="10"/>
      <c r="BD4075" s="10"/>
      <c r="BE4075" s="10"/>
      <c r="BF4075" s="10"/>
      <c r="BG4075" s="10"/>
      <c r="BH4075" s="10"/>
      <c r="BI4075" s="10"/>
      <c r="BJ4075" s="10"/>
      <c r="BK4075" s="10"/>
      <c r="BL4075" s="10"/>
      <c r="BM4075" s="10"/>
      <c r="BN4075" s="10"/>
      <c r="BO4075" s="10"/>
      <c r="BP4075" s="10"/>
    </row>
    <row r="4076" spans="1:68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  <c r="BA4076" s="10"/>
      <c r="BB4076" s="10"/>
      <c r="BC4076" s="10"/>
      <c r="BD4076" s="10"/>
      <c r="BE4076" s="10"/>
      <c r="BF4076" s="10"/>
      <c r="BG4076" s="10"/>
      <c r="BH4076" s="10"/>
      <c r="BI4076" s="10"/>
      <c r="BJ4076" s="10"/>
      <c r="BK4076" s="10"/>
      <c r="BL4076" s="10"/>
      <c r="BM4076" s="10"/>
      <c r="BN4076" s="10"/>
      <c r="BO4076" s="10"/>
      <c r="BP4076" s="10"/>
    </row>
    <row r="4077" spans="1:68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  <c r="BA4077" s="10"/>
      <c r="BB4077" s="10"/>
      <c r="BC4077" s="10"/>
      <c r="BD4077" s="10"/>
      <c r="BE4077" s="10"/>
      <c r="BF4077" s="10"/>
      <c r="BG4077" s="10"/>
      <c r="BH4077" s="10"/>
      <c r="BI4077" s="10"/>
      <c r="BJ4077" s="10"/>
      <c r="BK4077" s="10"/>
      <c r="BL4077" s="10"/>
      <c r="BM4077" s="10"/>
      <c r="BN4077" s="10"/>
      <c r="BO4077" s="10"/>
      <c r="BP4077" s="10"/>
    </row>
    <row r="4078" spans="1:68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  <c r="BA4078" s="10"/>
      <c r="BB4078" s="10"/>
      <c r="BC4078" s="10"/>
      <c r="BD4078" s="10"/>
      <c r="BE4078" s="10"/>
      <c r="BF4078" s="10"/>
      <c r="BG4078" s="10"/>
      <c r="BH4078" s="10"/>
      <c r="BI4078" s="10"/>
      <c r="BJ4078" s="10"/>
      <c r="BK4078" s="10"/>
      <c r="BL4078" s="10"/>
      <c r="BM4078" s="10"/>
      <c r="BN4078" s="10"/>
      <c r="BO4078" s="10"/>
      <c r="BP4078" s="10"/>
    </row>
    <row r="4079" spans="1:68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  <c r="BA4079" s="10"/>
      <c r="BB4079" s="10"/>
      <c r="BC4079" s="10"/>
      <c r="BD4079" s="10"/>
      <c r="BE4079" s="10"/>
      <c r="BF4079" s="10"/>
      <c r="BG4079" s="10"/>
      <c r="BH4079" s="10"/>
      <c r="BI4079" s="10"/>
      <c r="BJ4079" s="10"/>
      <c r="BK4079" s="10"/>
      <c r="BL4079" s="10"/>
      <c r="BM4079" s="10"/>
      <c r="BN4079" s="10"/>
      <c r="BO4079" s="10"/>
      <c r="BP4079" s="10"/>
    </row>
    <row r="4080" spans="1:68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  <c r="BA4080" s="10"/>
      <c r="BB4080" s="10"/>
      <c r="BC4080" s="10"/>
      <c r="BD4080" s="10"/>
      <c r="BE4080" s="10"/>
      <c r="BF4080" s="10"/>
      <c r="BG4080" s="10"/>
      <c r="BH4080" s="10"/>
      <c r="BI4080" s="10"/>
      <c r="BJ4080" s="10"/>
      <c r="BK4080" s="10"/>
      <c r="BL4080" s="10"/>
      <c r="BM4080" s="10"/>
      <c r="BN4080" s="10"/>
      <c r="BO4080" s="10"/>
      <c r="BP4080" s="10"/>
    </row>
    <row r="4081" spans="1:68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  <c r="BA4081" s="10"/>
      <c r="BB4081" s="10"/>
      <c r="BC4081" s="10"/>
      <c r="BD4081" s="10"/>
      <c r="BE4081" s="10"/>
      <c r="BF4081" s="10"/>
      <c r="BG4081" s="10"/>
      <c r="BH4081" s="10"/>
      <c r="BI4081" s="10"/>
      <c r="BJ4081" s="10"/>
      <c r="BK4081" s="10"/>
      <c r="BL4081" s="10"/>
      <c r="BM4081" s="10"/>
      <c r="BN4081" s="10"/>
      <c r="BO4081" s="10"/>
      <c r="BP4081" s="10"/>
    </row>
    <row r="4082" spans="1:68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  <c r="BA4082" s="10"/>
      <c r="BB4082" s="10"/>
      <c r="BC4082" s="10"/>
      <c r="BD4082" s="10"/>
      <c r="BE4082" s="10"/>
      <c r="BF4082" s="10"/>
      <c r="BG4082" s="10"/>
      <c r="BH4082" s="10"/>
      <c r="BI4082" s="10"/>
      <c r="BJ4082" s="10"/>
      <c r="BK4082" s="10"/>
      <c r="BL4082" s="10"/>
      <c r="BM4082" s="10"/>
      <c r="BN4082" s="10"/>
      <c r="BO4082" s="10"/>
      <c r="BP4082" s="10"/>
    </row>
    <row r="4083" spans="1:68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  <c r="BA4083" s="10"/>
      <c r="BB4083" s="10"/>
      <c r="BC4083" s="10"/>
      <c r="BD4083" s="10"/>
      <c r="BE4083" s="10"/>
      <c r="BF4083" s="10"/>
      <c r="BG4083" s="10"/>
      <c r="BH4083" s="10"/>
      <c r="BI4083" s="10"/>
      <c r="BJ4083" s="10"/>
      <c r="BK4083" s="10"/>
      <c r="BL4083" s="10"/>
      <c r="BM4083" s="10"/>
      <c r="BN4083" s="10"/>
      <c r="BO4083" s="10"/>
      <c r="BP4083" s="10"/>
    </row>
    <row r="4084" spans="1:68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  <c r="BA4084" s="10"/>
      <c r="BB4084" s="10"/>
      <c r="BC4084" s="10"/>
      <c r="BD4084" s="10"/>
      <c r="BE4084" s="10"/>
      <c r="BF4084" s="10"/>
      <c r="BG4084" s="10"/>
      <c r="BH4084" s="10"/>
      <c r="BI4084" s="10"/>
      <c r="BJ4084" s="10"/>
      <c r="BK4084" s="10"/>
      <c r="BL4084" s="10"/>
      <c r="BM4084" s="10"/>
      <c r="BN4084" s="10"/>
      <c r="BO4084" s="10"/>
      <c r="BP4084" s="10"/>
    </row>
    <row r="4085" spans="1:68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  <c r="BA4085" s="10"/>
      <c r="BB4085" s="10"/>
      <c r="BC4085" s="10"/>
      <c r="BD4085" s="10"/>
      <c r="BE4085" s="10"/>
      <c r="BF4085" s="10"/>
      <c r="BG4085" s="10"/>
      <c r="BH4085" s="10"/>
      <c r="BI4085" s="10"/>
      <c r="BJ4085" s="10"/>
      <c r="BK4085" s="10"/>
      <c r="BL4085" s="10"/>
      <c r="BM4085" s="10"/>
      <c r="BN4085" s="10"/>
      <c r="BO4085" s="10"/>
      <c r="BP4085" s="10"/>
    </row>
    <row r="4086" spans="1:68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  <c r="BA4086" s="10"/>
      <c r="BB4086" s="10"/>
      <c r="BC4086" s="10"/>
      <c r="BD4086" s="10"/>
      <c r="BE4086" s="10"/>
      <c r="BF4086" s="10"/>
      <c r="BG4086" s="10"/>
      <c r="BH4086" s="10"/>
      <c r="BI4086" s="10"/>
      <c r="BJ4086" s="10"/>
      <c r="BK4086" s="10"/>
      <c r="BL4086" s="10"/>
      <c r="BM4086" s="10"/>
      <c r="BN4086" s="10"/>
      <c r="BO4086" s="10"/>
      <c r="BP4086" s="10"/>
    </row>
    <row r="4087" spans="1:68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  <c r="BA4087" s="10"/>
      <c r="BB4087" s="10"/>
      <c r="BC4087" s="10"/>
      <c r="BD4087" s="10"/>
      <c r="BE4087" s="10"/>
      <c r="BF4087" s="10"/>
      <c r="BG4087" s="10"/>
      <c r="BH4087" s="10"/>
      <c r="BI4087" s="10"/>
      <c r="BJ4087" s="10"/>
      <c r="BK4087" s="10"/>
      <c r="BL4087" s="10"/>
      <c r="BM4087" s="10"/>
      <c r="BN4087" s="10"/>
      <c r="BO4087" s="10"/>
      <c r="BP4087" s="10"/>
    </row>
    <row r="4088" spans="1:68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  <c r="BA4088" s="10"/>
      <c r="BB4088" s="10"/>
      <c r="BC4088" s="10"/>
      <c r="BD4088" s="10"/>
      <c r="BE4088" s="10"/>
      <c r="BF4088" s="10"/>
      <c r="BG4088" s="10"/>
      <c r="BH4088" s="10"/>
      <c r="BI4088" s="10"/>
      <c r="BJ4088" s="10"/>
      <c r="BK4088" s="10"/>
      <c r="BL4088" s="10"/>
      <c r="BM4088" s="10"/>
      <c r="BN4088" s="10"/>
      <c r="BO4088" s="10"/>
      <c r="BP4088" s="10"/>
    </row>
    <row r="4089" spans="1:68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  <c r="BK4089" s="10"/>
      <c r="BL4089" s="10"/>
      <c r="BM4089" s="10"/>
      <c r="BN4089" s="10"/>
      <c r="BO4089" s="10"/>
      <c r="BP4089" s="10"/>
    </row>
    <row r="4090" spans="1:68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  <c r="BA4090" s="10"/>
      <c r="BB4090" s="10"/>
      <c r="BC4090" s="10"/>
      <c r="BD4090" s="10"/>
      <c r="BE4090" s="10"/>
      <c r="BF4090" s="10"/>
      <c r="BG4090" s="10"/>
      <c r="BH4090" s="10"/>
      <c r="BI4090" s="10"/>
      <c r="BJ4090" s="10"/>
      <c r="BK4090" s="10"/>
      <c r="BL4090" s="10"/>
      <c r="BM4090" s="10"/>
      <c r="BN4090" s="10"/>
      <c r="BO4090" s="10"/>
      <c r="BP4090" s="10"/>
    </row>
    <row r="4091" spans="1:68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  <c r="BA4091" s="10"/>
      <c r="BB4091" s="10"/>
      <c r="BC4091" s="10"/>
      <c r="BD4091" s="10"/>
      <c r="BE4091" s="10"/>
      <c r="BF4091" s="10"/>
      <c r="BG4091" s="10"/>
      <c r="BH4091" s="10"/>
      <c r="BI4091" s="10"/>
      <c r="BJ4091" s="10"/>
      <c r="BK4091" s="10"/>
      <c r="BL4091" s="10"/>
      <c r="BM4091" s="10"/>
      <c r="BN4091" s="10"/>
      <c r="BO4091" s="10"/>
      <c r="BP4091" s="10"/>
    </row>
    <row r="4092" spans="1:68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  <c r="BA4092" s="10"/>
      <c r="BB4092" s="10"/>
      <c r="BC4092" s="10"/>
      <c r="BD4092" s="10"/>
      <c r="BE4092" s="10"/>
      <c r="BF4092" s="10"/>
      <c r="BG4092" s="10"/>
      <c r="BH4092" s="10"/>
      <c r="BI4092" s="10"/>
      <c r="BJ4092" s="10"/>
      <c r="BK4092" s="10"/>
      <c r="BL4092" s="10"/>
      <c r="BM4092" s="10"/>
      <c r="BN4092" s="10"/>
      <c r="BO4092" s="10"/>
      <c r="BP4092" s="10"/>
    </row>
    <row r="4093" spans="1:68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  <c r="BA4093" s="10"/>
      <c r="BB4093" s="10"/>
      <c r="BC4093" s="10"/>
      <c r="BD4093" s="10"/>
      <c r="BE4093" s="10"/>
      <c r="BF4093" s="10"/>
      <c r="BG4093" s="10"/>
      <c r="BH4093" s="10"/>
      <c r="BI4093" s="10"/>
      <c r="BJ4093" s="10"/>
      <c r="BK4093" s="10"/>
      <c r="BL4093" s="10"/>
      <c r="BM4093" s="10"/>
      <c r="BN4093" s="10"/>
      <c r="BO4093" s="10"/>
      <c r="BP4093" s="10"/>
    </row>
    <row r="4094" spans="1:68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  <c r="BA4094" s="10"/>
      <c r="BB4094" s="10"/>
      <c r="BC4094" s="10"/>
      <c r="BD4094" s="10"/>
      <c r="BE4094" s="10"/>
      <c r="BF4094" s="10"/>
      <c r="BG4094" s="10"/>
      <c r="BH4094" s="10"/>
      <c r="BI4094" s="10"/>
      <c r="BJ4094" s="10"/>
      <c r="BK4094" s="10"/>
      <c r="BL4094" s="10"/>
      <c r="BM4094" s="10"/>
      <c r="BN4094" s="10"/>
      <c r="BO4094" s="10"/>
      <c r="BP4094" s="10"/>
    </row>
    <row r="4095" spans="1:68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  <c r="BA4095" s="10"/>
      <c r="BB4095" s="10"/>
      <c r="BC4095" s="10"/>
      <c r="BD4095" s="10"/>
      <c r="BE4095" s="10"/>
      <c r="BF4095" s="10"/>
      <c r="BG4095" s="10"/>
      <c r="BH4095" s="10"/>
      <c r="BI4095" s="10"/>
      <c r="BJ4095" s="10"/>
      <c r="BK4095" s="10"/>
      <c r="BL4095" s="10"/>
      <c r="BM4095" s="10"/>
      <c r="BN4095" s="10"/>
      <c r="BO4095" s="10"/>
      <c r="BP4095" s="10"/>
    </row>
    <row r="4096" spans="1:68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  <c r="BA4096" s="10"/>
      <c r="BB4096" s="10"/>
      <c r="BC4096" s="10"/>
      <c r="BD4096" s="10"/>
      <c r="BE4096" s="10"/>
      <c r="BF4096" s="10"/>
      <c r="BG4096" s="10"/>
      <c r="BH4096" s="10"/>
      <c r="BI4096" s="10"/>
      <c r="BJ4096" s="10"/>
      <c r="BK4096" s="10"/>
      <c r="BL4096" s="10"/>
      <c r="BM4096" s="10"/>
      <c r="BN4096" s="10"/>
      <c r="BO4096" s="10"/>
      <c r="BP4096" s="10"/>
    </row>
    <row r="4097" spans="1:68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  <c r="BA4097" s="10"/>
      <c r="BB4097" s="10"/>
      <c r="BC4097" s="10"/>
      <c r="BD4097" s="10"/>
      <c r="BE4097" s="10"/>
      <c r="BF4097" s="10"/>
      <c r="BG4097" s="10"/>
      <c r="BH4097" s="10"/>
      <c r="BI4097" s="10"/>
      <c r="BJ4097" s="10"/>
      <c r="BK4097" s="10"/>
      <c r="BL4097" s="10"/>
      <c r="BM4097" s="10"/>
      <c r="BN4097" s="10"/>
      <c r="BO4097" s="10"/>
      <c r="BP4097" s="10"/>
    </row>
    <row r="4098" spans="1:68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  <c r="BA4098" s="10"/>
      <c r="BB4098" s="10"/>
      <c r="BC4098" s="10"/>
      <c r="BD4098" s="10"/>
      <c r="BE4098" s="10"/>
      <c r="BF4098" s="10"/>
      <c r="BG4098" s="10"/>
      <c r="BH4098" s="10"/>
      <c r="BI4098" s="10"/>
      <c r="BJ4098" s="10"/>
      <c r="BK4098" s="10"/>
      <c r="BL4098" s="10"/>
      <c r="BM4098" s="10"/>
      <c r="BN4098" s="10"/>
      <c r="BO4098" s="10"/>
      <c r="BP4098" s="10"/>
    </row>
    <row r="4099" spans="1:68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  <c r="BA4099" s="10"/>
      <c r="BB4099" s="10"/>
      <c r="BC4099" s="10"/>
      <c r="BD4099" s="10"/>
      <c r="BE4099" s="10"/>
      <c r="BF4099" s="10"/>
      <c r="BG4099" s="10"/>
      <c r="BH4099" s="10"/>
      <c r="BI4099" s="10"/>
      <c r="BJ4099" s="10"/>
      <c r="BK4099" s="10"/>
      <c r="BL4099" s="10"/>
      <c r="BM4099" s="10"/>
      <c r="BN4099" s="10"/>
      <c r="BO4099" s="10"/>
      <c r="BP4099" s="10"/>
    </row>
    <row r="4100" spans="1:68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  <c r="BA4100" s="10"/>
      <c r="BB4100" s="10"/>
      <c r="BC4100" s="10"/>
      <c r="BD4100" s="10"/>
      <c r="BE4100" s="10"/>
      <c r="BF4100" s="10"/>
      <c r="BG4100" s="10"/>
      <c r="BH4100" s="10"/>
      <c r="BI4100" s="10"/>
      <c r="BJ4100" s="10"/>
      <c r="BK4100" s="10"/>
      <c r="BL4100" s="10"/>
      <c r="BM4100" s="10"/>
      <c r="BN4100" s="10"/>
      <c r="BO4100" s="10"/>
      <c r="BP4100" s="10"/>
    </row>
    <row r="4101" spans="1:68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  <c r="BA4101" s="10"/>
      <c r="BB4101" s="10"/>
      <c r="BC4101" s="10"/>
      <c r="BD4101" s="10"/>
      <c r="BE4101" s="10"/>
      <c r="BF4101" s="10"/>
      <c r="BG4101" s="10"/>
      <c r="BH4101" s="10"/>
      <c r="BI4101" s="10"/>
      <c r="BJ4101" s="10"/>
      <c r="BK4101" s="10"/>
      <c r="BL4101" s="10"/>
      <c r="BM4101" s="10"/>
      <c r="BN4101" s="10"/>
      <c r="BO4101" s="10"/>
      <c r="BP4101" s="10"/>
    </row>
    <row r="4102" spans="1:68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  <c r="BA4102" s="10"/>
      <c r="BB4102" s="10"/>
      <c r="BC4102" s="10"/>
      <c r="BD4102" s="10"/>
      <c r="BE4102" s="10"/>
      <c r="BF4102" s="10"/>
      <c r="BG4102" s="10"/>
      <c r="BH4102" s="10"/>
      <c r="BI4102" s="10"/>
      <c r="BJ4102" s="10"/>
      <c r="BK4102" s="10"/>
      <c r="BL4102" s="10"/>
      <c r="BM4102" s="10"/>
      <c r="BN4102" s="10"/>
      <c r="BO4102" s="10"/>
      <c r="BP4102" s="10"/>
    </row>
    <row r="4103" spans="1:68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  <c r="BK4103" s="10"/>
      <c r="BL4103" s="10"/>
      <c r="BM4103" s="10"/>
      <c r="BN4103" s="10"/>
      <c r="BO4103" s="10"/>
      <c r="BP4103" s="10"/>
    </row>
    <row r="4104" spans="1:68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  <c r="BA4104" s="10"/>
      <c r="BB4104" s="10"/>
      <c r="BC4104" s="10"/>
      <c r="BD4104" s="10"/>
      <c r="BE4104" s="10"/>
      <c r="BF4104" s="10"/>
      <c r="BG4104" s="10"/>
      <c r="BH4104" s="10"/>
      <c r="BI4104" s="10"/>
      <c r="BJ4104" s="10"/>
      <c r="BK4104" s="10"/>
      <c r="BL4104" s="10"/>
      <c r="BM4104" s="10"/>
      <c r="BN4104" s="10"/>
      <c r="BO4104" s="10"/>
      <c r="BP4104" s="10"/>
    </row>
    <row r="4105" spans="1:68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  <c r="BA4105" s="10"/>
      <c r="BB4105" s="10"/>
      <c r="BC4105" s="10"/>
      <c r="BD4105" s="10"/>
      <c r="BE4105" s="10"/>
      <c r="BF4105" s="10"/>
      <c r="BG4105" s="10"/>
      <c r="BH4105" s="10"/>
      <c r="BI4105" s="10"/>
      <c r="BJ4105" s="10"/>
      <c r="BK4105" s="10"/>
      <c r="BL4105" s="10"/>
      <c r="BM4105" s="10"/>
      <c r="BN4105" s="10"/>
      <c r="BO4105" s="10"/>
      <c r="BP4105" s="10"/>
    </row>
    <row r="4106" spans="1:68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  <c r="BK4106" s="10"/>
      <c r="BL4106" s="10"/>
      <c r="BM4106" s="10"/>
      <c r="BN4106" s="10"/>
      <c r="BO4106" s="10"/>
      <c r="BP4106" s="10"/>
    </row>
    <row r="4107" spans="1:68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  <c r="BK4107" s="10"/>
      <c r="BL4107" s="10"/>
      <c r="BM4107" s="10"/>
      <c r="BN4107" s="10"/>
      <c r="BO4107" s="10"/>
      <c r="BP4107" s="10"/>
    </row>
    <row r="4108" spans="1:68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  <c r="BA4108" s="10"/>
      <c r="BB4108" s="10"/>
      <c r="BC4108" s="10"/>
      <c r="BD4108" s="10"/>
      <c r="BE4108" s="10"/>
      <c r="BF4108" s="10"/>
      <c r="BG4108" s="10"/>
      <c r="BH4108" s="10"/>
      <c r="BI4108" s="10"/>
      <c r="BJ4108" s="10"/>
      <c r="BK4108" s="10"/>
      <c r="BL4108" s="10"/>
      <c r="BM4108" s="10"/>
      <c r="BN4108" s="10"/>
      <c r="BO4108" s="10"/>
      <c r="BP4108" s="10"/>
    </row>
    <row r="4109" spans="1:68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  <c r="BA4109" s="10"/>
      <c r="BB4109" s="10"/>
      <c r="BC4109" s="10"/>
      <c r="BD4109" s="10"/>
      <c r="BE4109" s="10"/>
      <c r="BF4109" s="10"/>
      <c r="BG4109" s="10"/>
      <c r="BH4109" s="10"/>
      <c r="BI4109" s="10"/>
      <c r="BJ4109" s="10"/>
      <c r="BK4109" s="10"/>
      <c r="BL4109" s="10"/>
      <c r="BM4109" s="10"/>
      <c r="BN4109" s="10"/>
      <c r="BO4109" s="10"/>
      <c r="BP4109" s="10"/>
    </row>
    <row r="4110" spans="1:68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  <c r="BA4110" s="10"/>
      <c r="BB4110" s="10"/>
      <c r="BC4110" s="10"/>
      <c r="BD4110" s="10"/>
      <c r="BE4110" s="10"/>
      <c r="BF4110" s="10"/>
      <c r="BG4110" s="10"/>
      <c r="BH4110" s="10"/>
      <c r="BI4110" s="10"/>
      <c r="BJ4110" s="10"/>
      <c r="BK4110" s="10"/>
      <c r="BL4110" s="10"/>
      <c r="BM4110" s="10"/>
      <c r="BN4110" s="10"/>
      <c r="BO4110" s="10"/>
      <c r="BP4110" s="10"/>
    </row>
    <row r="4111" spans="1:68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  <c r="BA4111" s="10"/>
      <c r="BB4111" s="10"/>
      <c r="BC4111" s="10"/>
      <c r="BD4111" s="10"/>
      <c r="BE4111" s="10"/>
      <c r="BF4111" s="10"/>
      <c r="BG4111" s="10"/>
      <c r="BH4111" s="10"/>
      <c r="BI4111" s="10"/>
      <c r="BJ4111" s="10"/>
      <c r="BK4111" s="10"/>
      <c r="BL4111" s="10"/>
      <c r="BM4111" s="10"/>
      <c r="BN4111" s="10"/>
      <c r="BO4111" s="10"/>
      <c r="BP4111" s="10"/>
    </row>
    <row r="4112" spans="1:68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  <c r="BA4112" s="10"/>
      <c r="BB4112" s="10"/>
      <c r="BC4112" s="10"/>
      <c r="BD4112" s="10"/>
      <c r="BE4112" s="10"/>
      <c r="BF4112" s="10"/>
      <c r="BG4112" s="10"/>
      <c r="BH4112" s="10"/>
      <c r="BI4112" s="10"/>
      <c r="BJ4112" s="10"/>
      <c r="BK4112" s="10"/>
      <c r="BL4112" s="10"/>
      <c r="BM4112" s="10"/>
      <c r="BN4112" s="10"/>
      <c r="BO4112" s="10"/>
      <c r="BP4112" s="10"/>
    </row>
    <row r="4113" spans="1:68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  <c r="BA4113" s="10"/>
      <c r="BB4113" s="10"/>
      <c r="BC4113" s="10"/>
      <c r="BD4113" s="10"/>
      <c r="BE4113" s="10"/>
      <c r="BF4113" s="10"/>
      <c r="BG4113" s="10"/>
      <c r="BH4113" s="10"/>
      <c r="BI4113" s="10"/>
      <c r="BJ4113" s="10"/>
      <c r="BK4113" s="10"/>
      <c r="BL4113" s="10"/>
      <c r="BM4113" s="10"/>
      <c r="BN4113" s="10"/>
      <c r="BO4113" s="10"/>
      <c r="BP4113" s="10"/>
    </row>
    <row r="4114" spans="1:68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  <c r="BA4114" s="10"/>
      <c r="BB4114" s="10"/>
      <c r="BC4114" s="10"/>
      <c r="BD4114" s="10"/>
      <c r="BE4114" s="10"/>
      <c r="BF4114" s="10"/>
      <c r="BG4114" s="10"/>
      <c r="BH4114" s="10"/>
      <c r="BI4114" s="10"/>
      <c r="BJ4114" s="10"/>
      <c r="BK4114" s="10"/>
      <c r="BL4114" s="10"/>
      <c r="BM4114" s="10"/>
      <c r="BN4114" s="10"/>
      <c r="BO4114" s="10"/>
      <c r="BP4114" s="10"/>
    </row>
    <row r="4115" spans="1:68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  <c r="BA4115" s="10"/>
      <c r="BB4115" s="10"/>
      <c r="BC4115" s="10"/>
      <c r="BD4115" s="10"/>
      <c r="BE4115" s="10"/>
      <c r="BF4115" s="10"/>
      <c r="BG4115" s="10"/>
      <c r="BH4115" s="10"/>
      <c r="BI4115" s="10"/>
      <c r="BJ4115" s="10"/>
      <c r="BK4115" s="10"/>
      <c r="BL4115" s="10"/>
      <c r="BM4115" s="10"/>
      <c r="BN4115" s="10"/>
      <c r="BO4115" s="10"/>
      <c r="BP4115" s="10"/>
    </row>
    <row r="4116" spans="1:68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  <c r="BK4116" s="10"/>
      <c r="BL4116" s="10"/>
      <c r="BM4116" s="10"/>
      <c r="BN4116" s="10"/>
      <c r="BO4116" s="10"/>
      <c r="BP4116" s="10"/>
    </row>
    <row r="4117" spans="1:68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  <c r="BA4117" s="10"/>
      <c r="BB4117" s="10"/>
      <c r="BC4117" s="10"/>
      <c r="BD4117" s="10"/>
      <c r="BE4117" s="10"/>
      <c r="BF4117" s="10"/>
      <c r="BG4117" s="10"/>
      <c r="BH4117" s="10"/>
      <c r="BI4117" s="10"/>
      <c r="BJ4117" s="10"/>
      <c r="BK4117" s="10"/>
      <c r="BL4117" s="10"/>
      <c r="BM4117" s="10"/>
      <c r="BN4117" s="10"/>
      <c r="BO4117" s="10"/>
      <c r="BP4117" s="10"/>
    </row>
    <row r="4118" spans="1:68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  <c r="BA4118" s="10"/>
      <c r="BB4118" s="10"/>
      <c r="BC4118" s="10"/>
      <c r="BD4118" s="10"/>
      <c r="BE4118" s="10"/>
      <c r="BF4118" s="10"/>
      <c r="BG4118" s="10"/>
      <c r="BH4118" s="10"/>
      <c r="BI4118" s="10"/>
      <c r="BJ4118" s="10"/>
      <c r="BK4118" s="10"/>
      <c r="BL4118" s="10"/>
      <c r="BM4118" s="10"/>
      <c r="BN4118" s="10"/>
      <c r="BO4118" s="10"/>
      <c r="BP4118" s="10"/>
    </row>
    <row r="4119" spans="1:68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  <c r="BA4119" s="10"/>
      <c r="BB4119" s="10"/>
      <c r="BC4119" s="10"/>
      <c r="BD4119" s="10"/>
      <c r="BE4119" s="10"/>
      <c r="BF4119" s="10"/>
      <c r="BG4119" s="10"/>
      <c r="BH4119" s="10"/>
      <c r="BI4119" s="10"/>
      <c r="BJ4119" s="10"/>
      <c r="BK4119" s="10"/>
      <c r="BL4119" s="10"/>
      <c r="BM4119" s="10"/>
      <c r="BN4119" s="10"/>
      <c r="BO4119" s="10"/>
      <c r="BP4119" s="10"/>
    </row>
    <row r="4120" spans="1:68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  <c r="BA4120" s="10"/>
      <c r="BB4120" s="10"/>
      <c r="BC4120" s="10"/>
      <c r="BD4120" s="10"/>
      <c r="BE4120" s="10"/>
      <c r="BF4120" s="10"/>
      <c r="BG4120" s="10"/>
      <c r="BH4120" s="10"/>
      <c r="BI4120" s="10"/>
      <c r="BJ4120" s="10"/>
      <c r="BK4120" s="10"/>
      <c r="BL4120" s="10"/>
      <c r="BM4120" s="10"/>
      <c r="BN4120" s="10"/>
      <c r="BO4120" s="10"/>
      <c r="BP4120" s="10"/>
    </row>
    <row r="4121" spans="1:68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  <c r="BA4121" s="10"/>
      <c r="BB4121" s="10"/>
      <c r="BC4121" s="10"/>
      <c r="BD4121" s="10"/>
      <c r="BE4121" s="10"/>
      <c r="BF4121" s="10"/>
      <c r="BG4121" s="10"/>
      <c r="BH4121" s="10"/>
      <c r="BI4121" s="10"/>
      <c r="BJ4121" s="10"/>
      <c r="BK4121" s="10"/>
      <c r="BL4121" s="10"/>
      <c r="BM4121" s="10"/>
      <c r="BN4121" s="10"/>
      <c r="BO4121" s="10"/>
      <c r="BP4121" s="10"/>
    </row>
    <row r="4122" spans="1:68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  <c r="BA4122" s="10"/>
      <c r="BB4122" s="10"/>
      <c r="BC4122" s="10"/>
      <c r="BD4122" s="10"/>
      <c r="BE4122" s="10"/>
      <c r="BF4122" s="10"/>
      <c r="BG4122" s="10"/>
      <c r="BH4122" s="10"/>
      <c r="BI4122" s="10"/>
      <c r="BJ4122" s="10"/>
      <c r="BK4122" s="10"/>
      <c r="BL4122" s="10"/>
      <c r="BM4122" s="10"/>
      <c r="BN4122" s="10"/>
      <c r="BO4122" s="10"/>
      <c r="BP4122" s="10"/>
    </row>
    <row r="4123" spans="1:68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  <c r="BA4123" s="10"/>
      <c r="BB4123" s="10"/>
      <c r="BC4123" s="10"/>
      <c r="BD4123" s="10"/>
      <c r="BE4123" s="10"/>
      <c r="BF4123" s="10"/>
      <c r="BG4123" s="10"/>
      <c r="BH4123" s="10"/>
      <c r="BI4123" s="10"/>
      <c r="BJ4123" s="10"/>
      <c r="BK4123" s="10"/>
      <c r="BL4123" s="10"/>
      <c r="BM4123" s="10"/>
      <c r="BN4123" s="10"/>
      <c r="BO4123" s="10"/>
      <c r="BP4123" s="10"/>
    </row>
    <row r="4124" spans="1:68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  <c r="BA4124" s="10"/>
      <c r="BB4124" s="10"/>
      <c r="BC4124" s="10"/>
      <c r="BD4124" s="10"/>
      <c r="BE4124" s="10"/>
      <c r="BF4124" s="10"/>
      <c r="BG4124" s="10"/>
      <c r="BH4124" s="10"/>
      <c r="BI4124" s="10"/>
      <c r="BJ4124" s="10"/>
      <c r="BK4124" s="10"/>
      <c r="BL4124" s="10"/>
      <c r="BM4124" s="10"/>
      <c r="BN4124" s="10"/>
      <c r="BO4124" s="10"/>
      <c r="BP4124" s="10"/>
    </row>
    <row r="4125" spans="1:68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  <c r="BA4125" s="10"/>
      <c r="BB4125" s="10"/>
      <c r="BC4125" s="10"/>
      <c r="BD4125" s="10"/>
      <c r="BE4125" s="10"/>
      <c r="BF4125" s="10"/>
      <c r="BG4125" s="10"/>
      <c r="BH4125" s="10"/>
      <c r="BI4125" s="10"/>
      <c r="BJ4125" s="10"/>
      <c r="BK4125" s="10"/>
      <c r="BL4125" s="10"/>
      <c r="BM4125" s="10"/>
      <c r="BN4125" s="10"/>
      <c r="BO4125" s="10"/>
      <c r="BP4125" s="10"/>
    </row>
    <row r="4126" spans="1:68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  <c r="BA4126" s="10"/>
      <c r="BB4126" s="10"/>
      <c r="BC4126" s="10"/>
      <c r="BD4126" s="10"/>
      <c r="BE4126" s="10"/>
      <c r="BF4126" s="10"/>
      <c r="BG4126" s="10"/>
      <c r="BH4126" s="10"/>
      <c r="BI4126" s="10"/>
      <c r="BJ4126" s="10"/>
      <c r="BK4126" s="10"/>
      <c r="BL4126" s="10"/>
      <c r="BM4126" s="10"/>
      <c r="BN4126" s="10"/>
      <c r="BO4126" s="10"/>
      <c r="BP4126" s="10"/>
    </row>
    <row r="4127" spans="1:68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  <c r="BA4127" s="10"/>
      <c r="BB4127" s="10"/>
      <c r="BC4127" s="10"/>
      <c r="BD4127" s="10"/>
      <c r="BE4127" s="10"/>
      <c r="BF4127" s="10"/>
      <c r="BG4127" s="10"/>
      <c r="BH4127" s="10"/>
      <c r="BI4127" s="10"/>
      <c r="BJ4127" s="10"/>
      <c r="BK4127" s="10"/>
      <c r="BL4127" s="10"/>
      <c r="BM4127" s="10"/>
      <c r="BN4127" s="10"/>
      <c r="BO4127" s="10"/>
      <c r="BP4127" s="10"/>
    </row>
    <row r="4128" spans="1:68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  <c r="BA4128" s="10"/>
      <c r="BB4128" s="10"/>
      <c r="BC4128" s="10"/>
      <c r="BD4128" s="10"/>
      <c r="BE4128" s="10"/>
      <c r="BF4128" s="10"/>
      <c r="BG4128" s="10"/>
      <c r="BH4128" s="10"/>
      <c r="BI4128" s="10"/>
      <c r="BJ4128" s="10"/>
      <c r="BK4128" s="10"/>
      <c r="BL4128" s="10"/>
      <c r="BM4128" s="10"/>
      <c r="BN4128" s="10"/>
      <c r="BO4128" s="10"/>
      <c r="BP4128" s="10"/>
    </row>
    <row r="4129" spans="1:68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  <c r="BA4129" s="10"/>
      <c r="BB4129" s="10"/>
      <c r="BC4129" s="10"/>
      <c r="BD4129" s="10"/>
      <c r="BE4129" s="10"/>
      <c r="BF4129" s="10"/>
      <c r="BG4129" s="10"/>
      <c r="BH4129" s="10"/>
      <c r="BI4129" s="10"/>
      <c r="BJ4129" s="10"/>
      <c r="BK4129" s="10"/>
      <c r="BL4129" s="10"/>
      <c r="BM4129" s="10"/>
      <c r="BN4129" s="10"/>
      <c r="BO4129" s="10"/>
      <c r="BP4129" s="10"/>
    </row>
    <row r="4130" spans="1:68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  <c r="BA4130" s="10"/>
      <c r="BB4130" s="10"/>
      <c r="BC4130" s="10"/>
      <c r="BD4130" s="10"/>
      <c r="BE4130" s="10"/>
      <c r="BF4130" s="10"/>
      <c r="BG4130" s="10"/>
      <c r="BH4130" s="10"/>
      <c r="BI4130" s="10"/>
      <c r="BJ4130" s="10"/>
      <c r="BK4130" s="10"/>
      <c r="BL4130" s="10"/>
      <c r="BM4130" s="10"/>
      <c r="BN4130" s="10"/>
      <c r="BO4130" s="10"/>
      <c r="BP4130" s="10"/>
    </row>
    <row r="4131" spans="1:68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  <c r="BA4131" s="10"/>
      <c r="BB4131" s="10"/>
      <c r="BC4131" s="10"/>
      <c r="BD4131" s="10"/>
      <c r="BE4131" s="10"/>
      <c r="BF4131" s="10"/>
      <c r="BG4131" s="10"/>
      <c r="BH4131" s="10"/>
      <c r="BI4131" s="10"/>
      <c r="BJ4131" s="10"/>
      <c r="BK4131" s="10"/>
      <c r="BL4131" s="10"/>
      <c r="BM4131" s="10"/>
      <c r="BN4131" s="10"/>
      <c r="BO4131" s="10"/>
      <c r="BP4131" s="10"/>
    </row>
    <row r="4132" spans="1:68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  <c r="BK4132" s="10"/>
      <c r="BL4132" s="10"/>
      <c r="BM4132" s="10"/>
      <c r="BN4132" s="10"/>
      <c r="BO4132" s="10"/>
      <c r="BP4132" s="10"/>
    </row>
    <row r="4133" spans="1:68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  <c r="BA4133" s="10"/>
      <c r="BB4133" s="10"/>
      <c r="BC4133" s="10"/>
      <c r="BD4133" s="10"/>
      <c r="BE4133" s="10"/>
      <c r="BF4133" s="10"/>
      <c r="BG4133" s="10"/>
      <c r="BH4133" s="10"/>
      <c r="BI4133" s="10"/>
      <c r="BJ4133" s="10"/>
      <c r="BK4133" s="10"/>
      <c r="BL4133" s="10"/>
      <c r="BM4133" s="10"/>
      <c r="BN4133" s="10"/>
      <c r="BO4133" s="10"/>
      <c r="BP4133" s="10"/>
    </row>
    <row r="4134" spans="1:68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  <c r="BA4134" s="10"/>
      <c r="BB4134" s="10"/>
      <c r="BC4134" s="10"/>
      <c r="BD4134" s="10"/>
      <c r="BE4134" s="10"/>
      <c r="BF4134" s="10"/>
      <c r="BG4134" s="10"/>
      <c r="BH4134" s="10"/>
      <c r="BI4134" s="10"/>
      <c r="BJ4134" s="10"/>
      <c r="BK4134" s="10"/>
      <c r="BL4134" s="10"/>
      <c r="BM4134" s="10"/>
      <c r="BN4134" s="10"/>
      <c r="BO4134" s="10"/>
      <c r="BP4134" s="10"/>
    </row>
    <row r="4135" spans="1:68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  <c r="BA4135" s="10"/>
      <c r="BB4135" s="10"/>
      <c r="BC4135" s="10"/>
      <c r="BD4135" s="10"/>
      <c r="BE4135" s="10"/>
      <c r="BF4135" s="10"/>
      <c r="BG4135" s="10"/>
      <c r="BH4135" s="10"/>
      <c r="BI4135" s="10"/>
      <c r="BJ4135" s="10"/>
      <c r="BK4135" s="10"/>
      <c r="BL4135" s="10"/>
      <c r="BM4135" s="10"/>
      <c r="BN4135" s="10"/>
      <c r="BO4135" s="10"/>
      <c r="BP4135" s="10"/>
    </row>
    <row r="4136" spans="1:68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  <c r="BA4136" s="10"/>
      <c r="BB4136" s="10"/>
      <c r="BC4136" s="10"/>
      <c r="BD4136" s="10"/>
      <c r="BE4136" s="10"/>
      <c r="BF4136" s="10"/>
      <c r="BG4136" s="10"/>
      <c r="BH4136" s="10"/>
      <c r="BI4136" s="10"/>
      <c r="BJ4136" s="10"/>
      <c r="BK4136" s="10"/>
      <c r="BL4136" s="10"/>
      <c r="BM4136" s="10"/>
      <c r="BN4136" s="10"/>
      <c r="BO4136" s="10"/>
      <c r="BP4136" s="10"/>
    </row>
    <row r="4137" spans="1:68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  <c r="BA4137" s="10"/>
      <c r="BB4137" s="10"/>
      <c r="BC4137" s="10"/>
      <c r="BD4137" s="10"/>
      <c r="BE4137" s="10"/>
      <c r="BF4137" s="10"/>
      <c r="BG4137" s="10"/>
      <c r="BH4137" s="10"/>
      <c r="BI4137" s="10"/>
      <c r="BJ4137" s="10"/>
      <c r="BK4137" s="10"/>
      <c r="BL4137" s="10"/>
      <c r="BM4137" s="10"/>
      <c r="BN4137" s="10"/>
      <c r="BO4137" s="10"/>
      <c r="BP4137" s="10"/>
    </row>
    <row r="4138" spans="1:68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  <c r="BA4138" s="10"/>
      <c r="BB4138" s="10"/>
      <c r="BC4138" s="10"/>
      <c r="BD4138" s="10"/>
      <c r="BE4138" s="10"/>
      <c r="BF4138" s="10"/>
      <c r="BG4138" s="10"/>
      <c r="BH4138" s="10"/>
      <c r="BI4138" s="10"/>
      <c r="BJ4138" s="10"/>
      <c r="BK4138" s="10"/>
      <c r="BL4138" s="10"/>
      <c r="BM4138" s="10"/>
      <c r="BN4138" s="10"/>
      <c r="BO4138" s="10"/>
      <c r="BP4138" s="10"/>
    </row>
    <row r="4139" spans="1:68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  <c r="BA4139" s="10"/>
      <c r="BB4139" s="10"/>
      <c r="BC4139" s="10"/>
      <c r="BD4139" s="10"/>
      <c r="BE4139" s="10"/>
      <c r="BF4139" s="10"/>
      <c r="BG4139" s="10"/>
      <c r="BH4139" s="10"/>
      <c r="BI4139" s="10"/>
      <c r="BJ4139" s="10"/>
      <c r="BK4139" s="10"/>
      <c r="BL4139" s="10"/>
      <c r="BM4139" s="10"/>
      <c r="BN4139" s="10"/>
      <c r="BO4139" s="10"/>
      <c r="BP4139" s="10"/>
    </row>
    <row r="4140" spans="1:68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  <c r="BA4140" s="10"/>
      <c r="BB4140" s="10"/>
      <c r="BC4140" s="10"/>
      <c r="BD4140" s="10"/>
      <c r="BE4140" s="10"/>
      <c r="BF4140" s="10"/>
      <c r="BG4140" s="10"/>
      <c r="BH4140" s="10"/>
      <c r="BI4140" s="10"/>
      <c r="BJ4140" s="10"/>
      <c r="BK4140" s="10"/>
      <c r="BL4140" s="10"/>
      <c r="BM4140" s="10"/>
      <c r="BN4140" s="10"/>
      <c r="BO4140" s="10"/>
      <c r="BP4140" s="10"/>
    </row>
    <row r="4141" spans="1:68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  <c r="BA4141" s="10"/>
      <c r="BB4141" s="10"/>
      <c r="BC4141" s="10"/>
      <c r="BD4141" s="10"/>
      <c r="BE4141" s="10"/>
      <c r="BF4141" s="10"/>
      <c r="BG4141" s="10"/>
      <c r="BH4141" s="10"/>
      <c r="BI4141" s="10"/>
      <c r="BJ4141" s="10"/>
      <c r="BK4141" s="10"/>
      <c r="BL4141" s="10"/>
      <c r="BM4141" s="10"/>
      <c r="BN4141" s="10"/>
      <c r="BO4141" s="10"/>
      <c r="BP4141" s="10"/>
    </row>
    <row r="4142" spans="1:68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  <c r="BA4142" s="10"/>
      <c r="BB4142" s="10"/>
      <c r="BC4142" s="10"/>
      <c r="BD4142" s="10"/>
      <c r="BE4142" s="10"/>
      <c r="BF4142" s="10"/>
      <c r="BG4142" s="10"/>
      <c r="BH4142" s="10"/>
      <c r="BI4142" s="10"/>
      <c r="BJ4142" s="10"/>
      <c r="BK4142" s="10"/>
      <c r="BL4142" s="10"/>
      <c r="BM4142" s="10"/>
      <c r="BN4142" s="10"/>
      <c r="BO4142" s="10"/>
      <c r="BP4142" s="10"/>
    </row>
    <row r="4143" spans="1:68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  <c r="BA4143" s="10"/>
      <c r="BB4143" s="10"/>
      <c r="BC4143" s="10"/>
      <c r="BD4143" s="10"/>
      <c r="BE4143" s="10"/>
      <c r="BF4143" s="10"/>
      <c r="BG4143" s="10"/>
      <c r="BH4143" s="10"/>
      <c r="BI4143" s="10"/>
      <c r="BJ4143" s="10"/>
      <c r="BK4143" s="10"/>
      <c r="BL4143" s="10"/>
      <c r="BM4143" s="10"/>
      <c r="BN4143" s="10"/>
      <c r="BO4143" s="10"/>
      <c r="BP4143" s="10"/>
    </row>
    <row r="4144" spans="1:68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  <c r="BA4144" s="10"/>
      <c r="BB4144" s="10"/>
      <c r="BC4144" s="10"/>
      <c r="BD4144" s="10"/>
      <c r="BE4144" s="10"/>
      <c r="BF4144" s="10"/>
      <c r="BG4144" s="10"/>
      <c r="BH4144" s="10"/>
      <c r="BI4144" s="10"/>
      <c r="BJ4144" s="10"/>
      <c r="BK4144" s="10"/>
      <c r="BL4144" s="10"/>
      <c r="BM4144" s="10"/>
      <c r="BN4144" s="10"/>
      <c r="BO4144" s="10"/>
      <c r="BP4144" s="10"/>
    </row>
    <row r="4145" spans="1:68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  <c r="BA4145" s="10"/>
      <c r="BB4145" s="10"/>
      <c r="BC4145" s="10"/>
      <c r="BD4145" s="10"/>
      <c r="BE4145" s="10"/>
      <c r="BF4145" s="10"/>
      <c r="BG4145" s="10"/>
      <c r="BH4145" s="10"/>
      <c r="BI4145" s="10"/>
      <c r="BJ4145" s="10"/>
      <c r="BK4145" s="10"/>
      <c r="BL4145" s="10"/>
      <c r="BM4145" s="10"/>
      <c r="BN4145" s="10"/>
      <c r="BO4145" s="10"/>
      <c r="BP4145" s="10"/>
    </row>
    <row r="4146" spans="1:68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  <c r="BA4146" s="10"/>
      <c r="BB4146" s="10"/>
      <c r="BC4146" s="10"/>
      <c r="BD4146" s="10"/>
      <c r="BE4146" s="10"/>
      <c r="BF4146" s="10"/>
      <c r="BG4146" s="10"/>
      <c r="BH4146" s="10"/>
      <c r="BI4146" s="10"/>
      <c r="BJ4146" s="10"/>
      <c r="BK4146" s="10"/>
      <c r="BL4146" s="10"/>
      <c r="BM4146" s="10"/>
      <c r="BN4146" s="10"/>
      <c r="BO4146" s="10"/>
      <c r="BP4146" s="10"/>
    </row>
    <row r="4147" spans="1:68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  <c r="BK4147" s="10"/>
      <c r="BL4147" s="10"/>
      <c r="BM4147" s="10"/>
      <c r="BN4147" s="10"/>
      <c r="BO4147" s="10"/>
      <c r="BP4147" s="10"/>
    </row>
    <row r="4148" spans="1:68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  <c r="BK4148" s="10"/>
      <c r="BL4148" s="10"/>
      <c r="BM4148" s="10"/>
      <c r="BN4148" s="10"/>
      <c r="BO4148" s="10"/>
      <c r="BP4148" s="10"/>
    </row>
    <row r="4149" spans="1:68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  <c r="BA4149" s="10"/>
      <c r="BB4149" s="10"/>
      <c r="BC4149" s="10"/>
      <c r="BD4149" s="10"/>
      <c r="BE4149" s="10"/>
      <c r="BF4149" s="10"/>
      <c r="BG4149" s="10"/>
      <c r="BH4149" s="10"/>
      <c r="BI4149" s="10"/>
      <c r="BJ4149" s="10"/>
      <c r="BK4149" s="10"/>
      <c r="BL4149" s="10"/>
      <c r="BM4149" s="10"/>
      <c r="BN4149" s="10"/>
      <c r="BO4149" s="10"/>
      <c r="BP4149" s="10"/>
    </row>
    <row r="4150" spans="1:68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  <c r="BA4150" s="10"/>
      <c r="BB4150" s="10"/>
      <c r="BC4150" s="10"/>
      <c r="BD4150" s="10"/>
      <c r="BE4150" s="10"/>
      <c r="BF4150" s="10"/>
      <c r="BG4150" s="10"/>
      <c r="BH4150" s="10"/>
      <c r="BI4150" s="10"/>
      <c r="BJ4150" s="10"/>
      <c r="BK4150" s="10"/>
      <c r="BL4150" s="10"/>
      <c r="BM4150" s="10"/>
      <c r="BN4150" s="10"/>
      <c r="BO4150" s="10"/>
      <c r="BP4150" s="10"/>
    </row>
    <row r="4151" spans="1:68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  <c r="BA4151" s="10"/>
      <c r="BB4151" s="10"/>
      <c r="BC4151" s="10"/>
      <c r="BD4151" s="10"/>
      <c r="BE4151" s="10"/>
      <c r="BF4151" s="10"/>
      <c r="BG4151" s="10"/>
      <c r="BH4151" s="10"/>
      <c r="BI4151" s="10"/>
      <c r="BJ4151" s="10"/>
      <c r="BK4151" s="10"/>
      <c r="BL4151" s="10"/>
      <c r="BM4151" s="10"/>
      <c r="BN4151" s="10"/>
      <c r="BO4151" s="10"/>
      <c r="BP4151" s="10"/>
    </row>
    <row r="4152" spans="1:68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  <c r="BA4152" s="10"/>
      <c r="BB4152" s="10"/>
      <c r="BC4152" s="10"/>
      <c r="BD4152" s="10"/>
      <c r="BE4152" s="10"/>
      <c r="BF4152" s="10"/>
      <c r="BG4152" s="10"/>
      <c r="BH4152" s="10"/>
      <c r="BI4152" s="10"/>
      <c r="BJ4152" s="10"/>
      <c r="BK4152" s="10"/>
      <c r="BL4152" s="10"/>
      <c r="BM4152" s="10"/>
      <c r="BN4152" s="10"/>
      <c r="BO4152" s="10"/>
      <c r="BP4152" s="10"/>
    </row>
    <row r="4153" spans="1:68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  <c r="BA4153" s="10"/>
      <c r="BB4153" s="10"/>
      <c r="BC4153" s="10"/>
      <c r="BD4153" s="10"/>
      <c r="BE4153" s="10"/>
      <c r="BF4153" s="10"/>
      <c r="BG4153" s="10"/>
      <c r="BH4153" s="10"/>
      <c r="BI4153" s="10"/>
      <c r="BJ4153" s="10"/>
      <c r="BK4153" s="10"/>
      <c r="BL4153" s="10"/>
      <c r="BM4153" s="10"/>
      <c r="BN4153" s="10"/>
      <c r="BO4153" s="10"/>
      <c r="BP4153" s="10"/>
    </row>
    <row r="4154" spans="1:68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  <c r="BA4154" s="10"/>
      <c r="BB4154" s="10"/>
      <c r="BC4154" s="10"/>
      <c r="BD4154" s="10"/>
      <c r="BE4154" s="10"/>
      <c r="BF4154" s="10"/>
      <c r="BG4154" s="10"/>
      <c r="BH4154" s="10"/>
      <c r="BI4154" s="10"/>
      <c r="BJ4154" s="10"/>
      <c r="BK4154" s="10"/>
      <c r="BL4154" s="10"/>
      <c r="BM4154" s="10"/>
      <c r="BN4154" s="10"/>
      <c r="BO4154" s="10"/>
      <c r="BP4154" s="10"/>
    </row>
    <row r="4155" spans="1:68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  <c r="BA4155" s="10"/>
      <c r="BB4155" s="10"/>
      <c r="BC4155" s="10"/>
      <c r="BD4155" s="10"/>
      <c r="BE4155" s="10"/>
      <c r="BF4155" s="10"/>
      <c r="BG4155" s="10"/>
      <c r="BH4155" s="10"/>
      <c r="BI4155" s="10"/>
      <c r="BJ4155" s="10"/>
      <c r="BK4155" s="10"/>
      <c r="BL4155" s="10"/>
      <c r="BM4155" s="10"/>
      <c r="BN4155" s="10"/>
      <c r="BO4155" s="10"/>
      <c r="BP4155" s="10"/>
    </row>
    <row r="4156" spans="1:68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  <c r="BA4156" s="10"/>
      <c r="BB4156" s="10"/>
      <c r="BC4156" s="10"/>
      <c r="BD4156" s="10"/>
      <c r="BE4156" s="10"/>
      <c r="BF4156" s="10"/>
      <c r="BG4156" s="10"/>
      <c r="BH4156" s="10"/>
      <c r="BI4156" s="10"/>
      <c r="BJ4156" s="10"/>
      <c r="BK4156" s="10"/>
      <c r="BL4156" s="10"/>
      <c r="BM4156" s="10"/>
      <c r="BN4156" s="10"/>
      <c r="BO4156" s="10"/>
      <c r="BP4156" s="10"/>
    </row>
    <row r="4157" spans="1:68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  <c r="BA4157" s="10"/>
      <c r="BB4157" s="10"/>
      <c r="BC4157" s="10"/>
      <c r="BD4157" s="10"/>
      <c r="BE4157" s="10"/>
      <c r="BF4157" s="10"/>
      <c r="BG4157" s="10"/>
      <c r="BH4157" s="10"/>
      <c r="BI4157" s="10"/>
      <c r="BJ4157" s="10"/>
      <c r="BK4157" s="10"/>
      <c r="BL4157" s="10"/>
      <c r="BM4157" s="10"/>
      <c r="BN4157" s="10"/>
      <c r="BO4157" s="10"/>
      <c r="BP4157" s="10"/>
    </row>
    <row r="4158" spans="1:68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  <c r="BA4158" s="10"/>
      <c r="BB4158" s="10"/>
      <c r="BC4158" s="10"/>
      <c r="BD4158" s="10"/>
      <c r="BE4158" s="10"/>
      <c r="BF4158" s="10"/>
      <c r="BG4158" s="10"/>
      <c r="BH4158" s="10"/>
      <c r="BI4158" s="10"/>
      <c r="BJ4158" s="10"/>
      <c r="BK4158" s="10"/>
      <c r="BL4158" s="10"/>
      <c r="BM4158" s="10"/>
      <c r="BN4158" s="10"/>
      <c r="BO4158" s="10"/>
      <c r="BP4158" s="10"/>
    </row>
    <row r="4159" spans="1:68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  <c r="BA4159" s="10"/>
      <c r="BB4159" s="10"/>
      <c r="BC4159" s="10"/>
      <c r="BD4159" s="10"/>
      <c r="BE4159" s="10"/>
      <c r="BF4159" s="10"/>
      <c r="BG4159" s="10"/>
      <c r="BH4159" s="10"/>
      <c r="BI4159" s="10"/>
      <c r="BJ4159" s="10"/>
      <c r="BK4159" s="10"/>
      <c r="BL4159" s="10"/>
      <c r="BM4159" s="10"/>
      <c r="BN4159" s="10"/>
      <c r="BO4159" s="10"/>
      <c r="BP4159" s="10"/>
    </row>
    <row r="4160" spans="1:68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  <c r="BA4160" s="10"/>
      <c r="BB4160" s="10"/>
      <c r="BC4160" s="10"/>
      <c r="BD4160" s="10"/>
      <c r="BE4160" s="10"/>
      <c r="BF4160" s="10"/>
      <c r="BG4160" s="10"/>
      <c r="BH4160" s="10"/>
      <c r="BI4160" s="10"/>
      <c r="BJ4160" s="10"/>
      <c r="BK4160" s="10"/>
      <c r="BL4160" s="10"/>
      <c r="BM4160" s="10"/>
      <c r="BN4160" s="10"/>
      <c r="BO4160" s="10"/>
      <c r="BP4160" s="10"/>
    </row>
    <row r="4161" spans="1:68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  <c r="BA4161" s="10"/>
      <c r="BB4161" s="10"/>
      <c r="BC4161" s="10"/>
      <c r="BD4161" s="10"/>
      <c r="BE4161" s="10"/>
      <c r="BF4161" s="10"/>
      <c r="BG4161" s="10"/>
      <c r="BH4161" s="10"/>
      <c r="BI4161" s="10"/>
      <c r="BJ4161" s="10"/>
      <c r="BK4161" s="10"/>
      <c r="BL4161" s="10"/>
      <c r="BM4161" s="10"/>
      <c r="BN4161" s="10"/>
      <c r="BO4161" s="10"/>
      <c r="BP4161" s="10"/>
    </row>
    <row r="4162" spans="1:68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  <c r="BA4162" s="10"/>
      <c r="BB4162" s="10"/>
      <c r="BC4162" s="10"/>
      <c r="BD4162" s="10"/>
      <c r="BE4162" s="10"/>
      <c r="BF4162" s="10"/>
      <c r="BG4162" s="10"/>
      <c r="BH4162" s="10"/>
      <c r="BI4162" s="10"/>
      <c r="BJ4162" s="10"/>
      <c r="BK4162" s="10"/>
      <c r="BL4162" s="10"/>
      <c r="BM4162" s="10"/>
      <c r="BN4162" s="10"/>
      <c r="BO4162" s="10"/>
      <c r="BP4162" s="10"/>
    </row>
    <row r="4163" spans="1:68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  <c r="BA4163" s="10"/>
      <c r="BB4163" s="10"/>
      <c r="BC4163" s="10"/>
      <c r="BD4163" s="10"/>
      <c r="BE4163" s="10"/>
      <c r="BF4163" s="10"/>
      <c r="BG4163" s="10"/>
      <c r="BH4163" s="10"/>
      <c r="BI4163" s="10"/>
      <c r="BJ4163" s="10"/>
      <c r="BK4163" s="10"/>
      <c r="BL4163" s="10"/>
      <c r="BM4163" s="10"/>
      <c r="BN4163" s="10"/>
      <c r="BO4163" s="10"/>
      <c r="BP4163" s="10"/>
    </row>
    <row r="4164" spans="1:68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  <c r="BA4164" s="10"/>
      <c r="BB4164" s="10"/>
      <c r="BC4164" s="10"/>
      <c r="BD4164" s="10"/>
      <c r="BE4164" s="10"/>
      <c r="BF4164" s="10"/>
      <c r="BG4164" s="10"/>
      <c r="BH4164" s="10"/>
      <c r="BI4164" s="10"/>
      <c r="BJ4164" s="10"/>
      <c r="BK4164" s="10"/>
      <c r="BL4164" s="10"/>
      <c r="BM4164" s="10"/>
      <c r="BN4164" s="10"/>
      <c r="BO4164" s="10"/>
      <c r="BP4164" s="10"/>
    </row>
    <row r="4165" spans="1:68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  <c r="BA4165" s="10"/>
      <c r="BB4165" s="10"/>
      <c r="BC4165" s="10"/>
      <c r="BD4165" s="10"/>
      <c r="BE4165" s="10"/>
      <c r="BF4165" s="10"/>
      <c r="BG4165" s="10"/>
      <c r="BH4165" s="10"/>
      <c r="BI4165" s="10"/>
      <c r="BJ4165" s="10"/>
      <c r="BK4165" s="10"/>
      <c r="BL4165" s="10"/>
      <c r="BM4165" s="10"/>
      <c r="BN4165" s="10"/>
      <c r="BO4165" s="10"/>
      <c r="BP4165" s="10"/>
    </row>
    <row r="4166" spans="1:68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  <c r="BK4166" s="10"/>
      <c r="BL4166" s="10"/>
      <c r="BM4166" s="10"/>
      <c r="BN4166" s="10"/>
      <c r="BO4166" s="10"/>
      <c r="BP4166" s="10"/>
    </row>
    <row r="4167" spans="1:68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  <c r="BA4167" s="10"/>
      <c r="BB4167" s="10"/>
      <c r="BC4167" s="10"/>
      <c r="BD4167" s="10"/>
      <c r="BE4167" s="10"/>
      <c r="BF4167" s="10"/>
      <c r="BG4167" s="10"/>
      <c r="BH4167" s="10"/>
      <c r="BI4167" s="10"/>
      <c r="BJ4167" s="10"/>
      <c r="BK4167" s="10"/>
      <c r="BL4167" s="10"/>
      <c r="BM4167" s="10"/>
      <c r="BN4167" s="10"/>
      <c r="BO4167" s="10"/>
      <c r="BP4167" s="10"/>
    </row>
    <row r="4168" spans="1:68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  <c r="BA4168" s="10"/>
      <c r="BB4168" s="10"/>
      <c r="BC4168" s="10"/>
      <c r="BD4168" s="10"/>
      <c r="BE4168" s="10"/>
      <c r="BF4168" s="10"/>
      <c r="BG4168" s="10"/>
      <c r="BH4168" s="10"/>
      <c r="BI4168" s="10"/>
      <c r="BJ4168" s="10"/>
      <c r="BK4168" s="10"/>
      <c r="BL4168" s="10"/>
      <c r="BM4168" s="10"/>
      <c r="BN4168" s="10"/>
      <c r="BO4168" s="10"/>
      <c r="BP4168" s="10"/>
    </row>
    <row r="4169" spans="1:68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  <c r="BA4169" s="10"/>
      <c r="BB4169" s="10"/>
      <c r="BC4169" s="10"/>
      <c r="BD4169" s="10"/>
      <c r="BE4169" s="10"/>
      <c r="BF4169" s="10"/>
      <c r="BG4169" s="10"/>
      <c r="BH4169" s="10"/>
      <c r="BI4169" s="10"/>
      <c r="BJ4169" s="10"/>
      <c r="BK4169" s="10"/>
      <c r="BL4169" s="10"/>
      <c r="BM4169" s="10"/>
      <c r="BN4169" s="10"/>
      <c r="BO4169" s="10"/>
      <c r="BP4169" s="10"/>
    </row>
    <row r="4170" spans="1:68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  <c r="BA4170" s="10"/>
      <c r="BB4170" s="10"/>
      <c r="BC4170" s="10"/>
      <c r="BD4170" s="10"/>
      <c r="BE4170" s="10"/>
      <c r="BF4170" s="10"/>
      <c r="BG4170" s="10"/>
      <c r="BH4170" s="10"/>
      <c r="BI4170" s="10"/>
      <c r="BJ4170" s="10"/>
      <c r="BK4170" s="10"/>
      <c r="BL4170" s="10"/>
      <c r="BM4170" s="10"/>
      <c r="BN4170" s="10"/>
      <c r="BO4170" s="10"/>
      <c r="BP4170" s="10"/>
    </row>
    <row r="4171" spans="1:68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  <c r="BK4171" s="10"/>
      <c r="BL4171" s="10"/>
      <c r="BM4171" s="10"/>
      <c r="BN4171" s="10"/>
      <c r="BO4171" s="10"/>
      <c r="BP4171" s="10"/>
    </row>
    <row r="4172" spans="1:68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  <c r="BA4172" s="10"/>
      <c r="BB4172" s="10"/>
      <c r="BC4172" s="10"/>
      <c r="BD4172" s="10"/>
      <c r="BE4172" s="10"/>
      <c r="BF4172" s="10"/>
      <c r="BG4172" s="10"/>
      <c r="BH4172" s="10"/>
      <c r="BI4172" s="10"/>
      <c r="BJ4172" s="10"/>
      <c r="BK4172" s="10"/>
      <c r="BL4172" s="10"/>
      <c r="BM4172" s="10"/>
      <c r="BN4172" s="10"/>
      <c r="BO4172" s="10"/>
      <c r="BP4172" s="10"/>
    </row>
    <row r="4173" spans="1:68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  <c r="BA4173" s="10"/>
      <c r="BB4173" s="10"/>
      <c r="BC4173" s="10"/>
      <c r="BD4173" s="10"/>
      <c r="BE4173" s="10"/>
      <c r="BF4173" s="10"/>
      <c r="BG4173" s="10"/>
      <c r="BH4173" s="10"/>
      <c r="BI4173" s="10"/>
      <c r="BJ4173" s="10"/>
      <c r="BK4173" s="10"/>
      <c r="BL4173" s="10"/>
      <c r="BM4173" s="10"/>
      <c r="BN4173" s="10"/>
      <c r="BO4173" s="10"/>
      <c r="BP4173" s="10"/>
    </row>
    <row r="4174" spans="1:68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  <c r="BA4174" s="10"/>
      <c r="BB4174" s="10"/>
      <c r="BC4174" s="10"/>
      <c r="BD4174" s="10"/>
      <c r="BE4174" s="10"/>
      <c r="BF4174" s="10"/>
      <c r="BG4174" s="10"/>
      <c r="BH4174" s="10"/>
      <c r="BI4174" s="10"/>
      <c r="BJ4174" s="10"/>
      <c r="BK4174" s="10"/>
      <c r="BL4174" s="10"/>
      <c r="BM4174" s="10"/>
      <c r="BN4174" s="10"/>
      <c r="BO4174" s="10"/>
      <c r="BP4174" s="10"/>
    </row>
    <row r="4175" spans="1:68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  <c r="BA4175" s="10"/>
      <c r="BB4175" s="10"/>
      <c r="BC4175" s="10"/>
      <c r="BD4175" s="10"/>
      <c r="BE4175" s="10"/>
      <c r="BF4175" s="10"/>
      <c r="BG4175" s="10"/>
      <c r="BH4175" s="10"/>
      <c r="BI4175" s="10"/>
      <c r="BJ4175" s="10"/>
      <c r="BK4175" s="10"/>
      <c r="BL4175" s="10"/>
      <c r="BM4175" s="10"/>
      <c r="BN4175" s="10"/>
      <c r="BO4175" s="10"/>
      <c r="BP4175" s="10"/>
    </row>
    <row r="4176" spans="1:68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  <c r="BA4176" s="10"/>
      <c r="BB4176" s="10"/>
      <c r="BC4176" s="10"/>
      <c r="BD4176" s="10"/>
      <c r="BE4176" s="10"/>
      <c r="BF4176" s="10"/>
      <c r="BG4176" s="10"/>
      <c r="BH4176" s="10"/>
      <c r="BI4176" s="10"/>
      <c r="BJ4176" s="10"/>
      <c r="BK4176" s="10"/>
      <c r="BL4176" s="10"/>
      <c r="BM4176" s="10"/>
      <c r="BN4176" s="10"/>
      <c r="BO4176" s="10"/>
      <c r="BP4176" s="10"/>
    </row>
    <row r="4177" spans="1:68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  <c r="BA4177" s="10"/>
      <c r="BB4177" s="10"/>
      <c r="BC4177" s="10"/>
      <c r="BD4177" s="10"/>
      <c r="BE4177" s="10"/>
      <c r="BF4177" s="10"/>
      <c r="BG4177" s="10"/>
      <c r="BH4177" s="10"/>
      <c r="BI4177" s="10"/>
      <c r="BJ4177" s="10"/>
      <c r="BK4177" s="10"/>
      <c r="BL4177" s="10"/>
      <c r="BM4177" s="10"/>
      <c r="BN4177" s="10"/>
      <c r="BO4177" s="10"/>
      <c r="BP4177" s="10"/>
    </row>
    <row r="4178" spans="1:68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  <c r="BA4178" s="10"/>
      <c r="BB4178" s="10"/>
      <c r="BC4178" s="10"/>
      <c r="BD4178" s="10"/>
      <c r="BE4178" s="10"/>
      <c r="BF4178" s="10"/>
      <c r="BG4178" s="10"/>
      <c r="BH4178" s="10"/>
      <c r="BI4178" s="10"/>
      <c r="BJ4178" s="10"/>
      <c r="BK4178" s="10"/>
      <c r="BL4178" s="10"/>
      <c r="BM4178" s="10"/>
      <c r="BN4178" s="10"/>
      <c r="BO4178" s="10"/>
      <c r="BP4178" s="10"/>
    </row>
    <row r="4179" spans="1:68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  <c r="BA4179" s="10"/>
      <c r="BB4179" s="10"/>
      <c r="BC4179" s="10"/>
      <c r="BD4179" s="10"/>
      <c r="BE4179" s="10"/>
      <c r="BF4179" s="10"/>
      <c r="BG4179" s="10"/>
      <c r="BH4179" s="10"/>
      <c r="BI4179" s="10"/>
      <c r="BJ4179" s="10"/>
      <c r="BK4179" s="10"/>
      <c r="BL4179" s="10"/>
      <c r="BM4179" s="10"/>
      <c r="BN4179" s="10"/>
      <c r="BO4179" s="10"/>
      <c r="BP4179" s="10"/>
    </row>
    <row r="4180" spans="1:68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  <c r="BA4180" s="10"/>
      <c r="BB4180" s="10"/>
      <c r="BC4180" s="10"/>
      <c r="BD4180" s="10"/>
      <c r="BE4180" s="10"/>
      <c r="BF4180" s="10"/>
      <c r="BG4180" s="10"/>
      <c r="BH4180" s="10"/>
      <c r="BI4180" s="10"/>
      <c r="BJ4180" s="10"/>
      <c r="BK4180" s="10"/>
      <c r="BL4180" s="10"/>
      <c r="BM4180" s="10"/>
      <c r="BN4180" s="10"/>
      <c r="BO4180" s="10"/>
      <c r="BP4180" s="10"/>
    </row>
    <row r="4181" spans="1:68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  <c r="BA4181" s="10"/>
      <c r="BB4181" s="10"/>
      <c r="BC4181" s="10"/>
      <c r="BD4181" s="10"/>
      <c r="BE4181" s="10"/>
      <c r="BF4181" s="10"/>
      <c r="BG4181" s="10"/>
      <c r="BH4181" s="10"/>
      <c r="BI4181" s="10"/>
      <c r="BJ4181" s="10"/>
      <c r="BK4181" s="10"/>
      <c r="BL4181" s="10"/>
      <c r="BM4181" s="10"/>
      <c r="BN4181" s="10"/>
      <c r="BO4181" s="10"/>
      <c r="BP4181" s="10"/>
    </row>
    <row r="4182" spans="1:68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  <c r="BA4182" s="10"/>
      <c r="BB4182" s="10"/>
      <c r="BC4182" s="10"/>
      <c r="BD4182" s="10"/>
      <c r="BE4182" s="10"/>
      <c r="BF4182" s="10"/>
      <c r="BG4182" s="10"/>
      <c r="BH4182" s="10"/>
      <c r="BI4182" s="10"/>
      <c r="BJ4182" s="10"/>
      <c r="BK4182" s="10"/>
      <c r="BL4182" s="10"/>
      <c r="BM4182" s="10"/>
      <c r="BN4182" s="10"/>
      <c r="BO4182" s="10"/>
      <c r="BP4182" s="10"/>
    </row>
    <row r="4183" spans="1:68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  <c r="BK4183" s="10"/>
      <c r="BL4183" s="10"/>
      <c r="BM4183" s="10"/>
      <c r="BN4183" s="10"/>
      <c r="BO4183" s="10"/>
      <c r="BP4183" s="10"/>
    </row>
    <row r="4184" spans="1:68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  <c r="BK4184" s="10"/>
      <c r="BL4184" s="10"/>
      <c r="BM4184" s="10"/>
      <c r="BN4184" s="10"/>
      <c r="BO4184" s="10"/>
      <c r="BP4184" s="10"/>
    </row>
    <row r="4185" spans="1:68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  <c r="BA4185" s="10"/>
      <c r="BB4185" s="10"/>
      <c r="BC4185" s="10"/>
      <c r="BD4185" s="10"/>
      <c r="BE4185" s="10"/>
      <c r="BF4185" s="10"/>
      <c r="BG4185" s="10"/>
      <c r="BH4185" s="10"/>
      <c r="BI4185" s="10"/>
      <c r="BJ4185" s="10"/>
      <c r="BK4185" s="10"/>
      <c r="BL4185" s="10"/>
      <c r="BM4185" s="10"/>
      <c r="BN4185" s="10"/>
      <c r="BO4185" s="10"/>
      <c r="BP4185" s="10"/>
    </row>
    <row r="4186" spans="1:68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  <c r="BA4186" s="10"/>
      <c r="BB4186" s="10"/>
      <c r="BC4186" s="10"/>
      <c r="BD4186" s="10"/>
      <c r="BE4186" s="10"/>
      <c r="BF4186" s="10"/>
      <c r="BG4186" s="10"/>
      <c r="BH4186" s="10"/>
      <c r="BI4186" s="10"/>
      <c r="BJ4186" s="10"/>
      <c r="BK4186" s="10"/>
      <c r="BL4186" s="10"/>
      <c r="BM4186" s="10"/>
      <c r="BN4186" s="10"/>
      <c r="BO4186" s="10"/>
      <c r="BP4186" s="10"/>
    </row>
    <row r="4187" spans="1:68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  <c r="BA4187" s="10"/>
      <c r="BB4187" s="10"/>
      <c r="BC4187" s="10"/>
      <c r="BD4187" s="10"/>
      <c r="BE4187" s="10"/>
      <c r="BF4187" s="10"/>
      <c r="BG4187" s="10"/>
      <c r="BH4187" s="10"/>
      <c r="BI4187" s="10"/>
      <c r="BJ4187" s="10"/>
      <c r="BK4187" s="10"/>
      <c r="BL4187" s="10"/>
      <c r="BM4187" s="10"/>
      <c r="BN4187" s="10"/>
      <c r="BO4187" s="10"/>
      <c r="BP4187" s="10"/>
    </row>
    <row r="4188" spans="1:68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  <c r="BA4188" s="10"/>
      <c r="BB4188" s="10"/>
      <c r="BC4188" s="10"/>
      <c r="BD4188" s="10"/>
      <c r="BE4188" s="10"/>
      <c r="BF4188" s="10"/>
      <c r="BG4188" s="10"/>
      <c r="BH4188" s="10"/>
      <c r="BI4188" s="10"/>
      <c r="BJ4188" s="10"/>
      <c r="BK4188" s="10"/>
      <c r="BL4188" s="10"/>
      <c r="BM4188" s="10"/>
      <c r="BN4188" s="10"/>
      <c r="BO4188" s="10"/>
      <c r="BP4188" s="10"/>
    </row>
    <row r="4189" spans="1:68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  <c r="BA4189" s="10"/>
      <c r="BB4189" s="10"/>
      <c r="BC4189" s="10"/>
      <c r="BD4189" s="10"/>
      <c r="BE4189" s="10"/>
      <c r="BF4189" s="10"/>
      <c r="BG4189" s="10"/>
      <c r="BH4189" s="10"/>
      <c r="BI4189" s="10"/>
      <c r="BJ4189" s="10"/>
      <c r="BK4189" s="10"/>
      <c r="BL4189" s="10"/>
      <c r="BM4189" s="10"/>
      <c r="BN4189" s="10"/>
      <c r="BO4189" s="10"/>
      <c r="BP4189" s="10"/>
    </row>
    <row r="4190" spans="1:68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  <c r="BA4190" s="10"/>
      <c r="BB4190" s="10"/>
      <c r="BC4190" s="10"/>
      <c r="BD4190" s="10"/>
      <c r="BE4190" s="10"/>
      <c r="BF4190" s="10"/>
      <c r="BG4190" s="10"/>
      <c r="BH4190" s="10"/>
      <c r="BI4190" s="10"/>
      <c r="BJ4190" s="10"/>
      <c r="BK4190" s="10"/>
      <c r="BL4190" s="10"/>
      <c r="BM4190" s="10"/>
      <c r="BN4190" s="10"/>
      <c r="BO4190" s="10"/>
      <c r="BP4190" s="10"/>
    </row>
    <row r="4191" spans="1:68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  <c r="BA4191" s="10"/>
      <c r="BB4191" s="10"/>
      <c r="BC4191" s="10"/>
      <c r="BD4191" s="10"/>
      <c r="BE4191" s="10"/>
      <c r="BF4191" s="10"/>
      <c r="BG4191" s="10"/>
      <c r="BH4191" s="10"/>
      <c r="BI4191" s="10"/>
      <c r="BJ4191" s="10"/>
      <c r="BK4191" s="10"/>
      <c r="BL4191" s="10"/>
      <c r="BM4191" s="10"/>
      <c r="BN4191" s="10"/>
      <c r="BO4191" s="10"/>
      <c r="BP4191" s="10"/>
    </row>
    <row r="4192" spans="1:68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  <c r="BA4192" s="10"/>
      <c r="BB4192" s="10"/>
      <c r="BC4192" s="10"/>
      <c r="BD4192" s="10"/>
      <c r="BE4192" s="10"/>
      <c r="BF4192" s="10"/>
      <c r="BG4192" s="10"/>
      <c r="BH4192" s="10"/>
      <c r="BI4192" s="10"/>
      <c r="BJ4192" s="10"/>
      <c r="BK4192" s="10"/>
      <c r="BL4192" s="10"/>
      <c r="BM4192" s="10"/>
      <c r="BN4192" s="10"/>
      <c r="BO4192" s="10"/>
      <c r="BP4192" s="10"/>
    </row>
    <row r="4193" spans="1:68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  <c r="BA4193" s="10"/>
      <c r="BB4193" s="10"/>
      <c r="BC4193" s="10"/>
      <c r="BD4193" s="10"/>
      <c r="BE4193" s="10"/>
      <c r="BF4193" s="10"/>
      <c r="BG4193" s="10"/>
      <c r="BH4193" s="10"/>
      <c r="BI4193" s="10"/>
      <c r="BJ4193" s="10"/>
      <c r="BK4193" s="10"/>
      <c r="BL4193" s="10"/>
      <c r="BM4193" s="10"/>
      <c r="BN4193" s="10"/>
      <c r="BO4193" s="10"/>
      <c r="BP4193" s="10"/>
    </row>
    <row r="4194" spans="1:68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  <c r="BA4194" s="10"/>
      <c r="BB4194" s="10"/>
      <c r="BC4194" s="10"/>
      <c r="BD4194" s="10"/>
      <c r="BE4194" s="10"/>
      <c r="BF4194" s="10"/>
      <c r="BG4194" s="10"/>
      <c r="BH4194" s="10"/>
      <c r="BI4194" s="10"/>
      <c r="BJ4194" s="10"/>
      <c r="BK4194" s="10"/>
      <c r="BL4194" s="10"/>
      <c r="BM4194" s="10"/>
      <c r="BN4194" s="10"/>
      <c r="BO4194" s="10"/>
      <c r="BP4194" s="10"/>
    </row>
    <row r="4195" spans="1:68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  <c r="BA4195" s="10"/>
      <c r="BB4195" s="10"/>
      <c r="BC4195" s="10"/>
      <c r="BD4195" s="10"/>
      <c r="BE4195" s="10"/>
      <c r="BF4195" s="10"/>
      <c r="BG4195" s="10"/>
      <c r="BH4195" s="10"/>
      <c r="BI4195" s="10"/>
      <c r="BJ4195" s="10"/>
      <c r="BK4195" s="10"/>
      <c r="BL4195" s="10"/>
      <c r="BM4195" s="10"/>
      <c r="BN4195" s="10"/>
      <c r="BO4195" s="10"/>
      <c r="BP4195" s="10"/>
    </row>
    <row r="4196" spans="1:68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  <c r="BA4196" s="10"/>
      <c r="BB4196" s="10"/>
      <c r="BC4196" s="10"/>
      <c r="BD4196" s="10"/>
      <c r="BE4196" s="10"/>
      <c r="BF4196" s="10"/>
      <c r="BG4196" s="10"/>
      <c r="BH4196" s="10"/>
      <c r="BI4196" s="10"/>
      <c r="BJ4196" s="10"/>
      <c r="BK4196" s="10"/>
      <c r="BL4196" s="10"/>
      <c r="BM4196" s="10"/>
      <c r="BN4196" s="10"/>
      <c r="BO4196" s="10"/>
      <c r="BP4196" s="10"/>
    </row>
    <row r="4197" spans="1:68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  <c r="BA4197" s="10"/>
      <c r="BB4197" s="10"/>
      <c r="BC4197" s="10"/>
      <c r="BD4197" s="10"/>
      <c r="BE4197" s="10"/>
      <c r="BF4197" s="10"/>
      <c r="BG4197" s="10"/>
      <c r="BH4197" s="10"/>
      <c r="BI4197" s="10"/>
      <c r="BJ4197" s="10"/>
      <c r="BK4197" s="10"/>
      <c r="BL4197" s="10"/>
      <c r="BM4197" s="10"/>
      <c r="BN4197" s="10"/>
      <c r="BO4197" s="10"/>
      <c r="BP4197" s="10"/>
    </row>
    <row r="4198" spans="1:68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  <c r="BA4198" s="10"/>
      <c r="BB4198" s="10"/>
      <c r="BC4198" s="10"/>
      <c r="BD4198" s="10"/>
      <c r="BE4198" s="10"/>
      <c r="BF4198" s="10"/>
      <c r="BG4198" s="10"/>
      <c r="BH4198" s="10"/>
      <c r="BI4198" s="10"/>
      <c r="BJ4198" s="10"/>
      <c r="BK4198" s="10"/>
      <c r="BL4198" s="10"/>
      <c r="BM4198" s="10"/>
      <c r="BN4198" s="10"/>
      <c r="BO4198" s="10"/>
      <c r="BP4198" s="10"/>
    </row>
    <row r="4199" spans="1:68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  <c r="BA4199" s="10"/>
      <c r="BB4199" s="10"/>
      <c r="BC4199" s="10"/>
      <c r="BD4199" s="10"/>
      <c r="BE4199" s="10"/>
      <c r="BF4199" s="10"/>
      <c r="BG4199" s="10"/>
      <c r="BH4199" s="10"/>
      <c r="BI4199" s="10"/>
      <c r="BJ4199" s="10"/>
      <c r="BK4199" s="10"/>
      <c r="BL4199" s="10"/>
      <c r="BM4199" s="10"/>
      <c r="BN4199" s="10"/>
      <c r="BO4199" s="10"/>
      <c r="BP4199" s="10"/>
    </row>
    <row r="4200" spans="1:68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  <c r="BA4200" s="10"/>
      <c r="BB4200" s="10"/>
      <c r="BC4200" s="10"/>
      <c r="BD4200" s="10"/>
      <c r="BE4200" s="10"/>
      <c r="BF4200" s="10"/>
      <c r="BG4200" s="10"/>
      <c r="BH4200" s="10"/>
      <c r="BI4200" s="10"/>
      <c r="BJ4200" s="10"/>
      <c r="BK4200" s="10"/>
      <c r="BL4200" s="10"/>
      <c r="BM4200" s="10"/>
      <c r="BN4200" s="10"/>
      <c r="BO4200" s="10"/>
      <c r="BP4200" s="10"/>
    </row>
    <row r="4201" spans="1:68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  <c r="BA4201" s="10"/>
      <c r="BB4201" s="10"/>
      <c r="BC4201" s="10"/>
      <c r="BD4201" s="10"/>
      <c r="BE4201" s="10"/>
      <c r="BF4201" s="10"/>
      <c r="BG4201" s="10"/>
      <c r="BH4201" s="10"/>
      <c r="BI4201" s="10"/>
      <c r="BJ4201" s="10"/>
      <c r="BK4201" s="10"/>
      <c r="BL4201" s="10"/>
      <c r="BM4201" s="10"/>
      <c r="BN4201" s="10"/>
      <c r="BO4201" s="10"/>
      <c r="BP4201" s="10"/>
    </row>
    <row r="4202" spans="1:68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  <c r="BK4202" s="10"/>
      <c r="BL4202" s="10"/>
      <c r="BM4202" s="10"/>
      <c r="BN4202" s="10"/>
      <c r="BO4202" s="10"/>
      <c r="BP4202" s="10"/>
    </row>
    <row r="4203" spans="1:68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  <c r="BK4203" s="10"/>
      <c r="BL4203" s="10"/>
      <c r="BM4203" s="10"/>
      <c r="BN4203" s="10"/>
      <c r="BO4203" s="10"/>
      <c r="BP4203" s="10"/>
    </row>
    <row r="4204" spans="1:68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  <c r="BK4204" s="10"/>
      <c r="BL4204" s="10"/>
      <c r="BM4204" s="10"/>
      <c r="BN4204" s="10"/>
      <c r="BO4204" s="10"/>
      <c r="BP4204" s="10"/>
    </row>
    <row r="4205" spans="1:68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  <c r="BA4205" s="10"/>
      <c r="BB4205" s="10"/>
      <c r="BC4205" s="10"/>
      <c r="BD4205" s="10"/>
      <c r="BE4205" s="10"/>
      <c r="BF4205" s="10"/>
      <c r="BG4205" s="10"/>
      <c r="BH4205" s="10"/>
      <c r="BI4205" s="10"/>
      <c r="BJ4205" s="10"/>
      <c r="BK4205" s="10"/>
      <c r="BL4205" s="10"/>
      <c r="BM4205" s="10"/>
      <c r="BN4205" s="10"/>
      <c r="BO4205" s="10"/>
      <c r="BP4205" s="10"/>
    </row>
    <row r="4206" spans="1:68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  <c r="BA4206" s="10"/>
      <c r="BB4206" s="10"/>
      <c r="BC4206" s="10"/>
      <c r="BD4206" s="10"/>
      <c r="BE4206" s="10"/>
      <c r="BF4206" s="10"/>
      <c r="BG4206" s="10"/>
      <c r="BH4206" s="10"/>
      <c r="BI4206" s="10"/>
      <c r="BJ4206" s="10"/>
      <c r="BK4206" s="10"/>
      <c r="BL4206" s="10"/>
      <c r="BM4206" s="10"/>
      <c r="BN4206" s="10"/>
      <c r="BO4206" s="10"/>
      <c r="BP4206" s="10"/>
    </row>
    <row r="4207" spans="1:68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  <c r="BA4207" s="10"/>
      <c r="BB4207" s="10"/>
      <c r="BC4207" s="10"/>
      <c r="BD4207" s="10"/>
      <c r="BE4207" s="10"/>
      <c r="BF4207" s="10"/>
      <c r="BG4207" s="10"/>
      <c r="BH4207" s="10"/>
      <c r="BI4207" s="10"/>
      <c r="BJ4207" s="10"/>
      <c r="BK4207" s="10"/>
      <c r="BL4207" s="10"/>
      <c r="BM4207" s="10"/>
      <c r="BN4207" s="10"/>
      <c r="BO4207" s="10"/>
      <c r="BP4207" s="10"/>
    </row>
    <row r="4208" spans="1:68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  <c r="BA4208" s="10"/>
      <c r="BB4208" s="10"/>
      <c r="BC4208" s="10"/>
      <c r="BD4208" s="10"/>
      <c r="BE4208" s="10"/>
      <c r="BF4208" s="10"/>
      <c r="BG4208" s="10"/>
      <c r="BH4208" s="10"/>
      <c r="BI4208" s="10"/>
      <c r="BJ4208" s="10"/>
      <c r="BK4208" s="10"/>
      <c r="BL4208" s="10"/>
      <c r="BM4208" s="10"/>
      <c r="BN4208" s="10"/>
      <c r="BO4208" s="10"/>
      <c r="BP4208" s="10"/>
    </row>
    <row r="4209" spans="1:68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  <c r="BA4209" s="10"/>
      <c r="BB4209" s="10"/>
      <c r="BC4209" s="10"/>
      <c r="BD4209" s="10"/>
      <c r="BE4209" s="10"/>
      <c r="BF4209" s="10"/>
      <c r="BG4209" s="10"/>
      <c r="BH4209" s="10"/>
      <c r="BI4209" s="10"/>
      <c r="BJ4209" s="10"/>
      <c r="BK4209" s="10"/>
      <c r="BL4209" s="10"/>
      <c r="BM4209" s="10"/>
      <c r="BN4209" s="10"/>
      <c r="BO4209" s="10"/>
      <c r="BP4209" s="10"/>
    </row>
    <row r="4210" spans="1:68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  <c r="BA4210" s="10"/>
      <c r="BB4210" s="10"/>
      <c r="BC4210" s="10"/>
      <c r="BD4210" s="10"/>
      <c r="BE4210" s="10"/>
      <c r="BF4210" s="10"/>
      <c r="BG4210" s="10"/>
      <c r="BH4210" s="10"/>
      <c r="BI4210" s="10"/>
      <c r="BJ4210" s="10"/>
      <c r="BK4210" s="10"/>
      <c r="BL4210" s="10"/>
      <c r="BM4210" s="10"/>
      <c r="BN4210" s="10"/>
      <c r="BO4210" s="10"/>
      <c r="BP4210" s="10"/>
    </row>
    <row r="4211" spans="1:68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  <c r="BA4211" s="10"/>
      <c r="BB4211" s="10"/>
      <c r="BC4211" s="10"/>
      <c r="BD4211" s="10"/>
      <c r="BE4211" s="10"/>
      <c r="BF4211" s="10"/>
      <c r="BG4211" s="10"/>
      <c r="BH4211" s="10"/>
      <c r="BI4211" s="10"/>
      <c r="BJ4211" s="10"/>
      <c r="BK4211" s="10"/>
      <c r="BL4211" s="10"/>
      <c r="BM4211" s="10"/>
      <c r="BN4211" s="10"/>
      <c r="BO4211" s="10"/>
      <c r="BP4211" s="10"/>
    </row>
    <row r="4212" spans="1:68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  <c r="BA4212" s="10"/>
      <c r="BB4212" s="10"/>
      <c r="BC4212" s="10"/>
      <c r="BD4212" s="10"/>
      <c r="BE4212" s="10"/>
      <c r="BF4212" s="10"/>
      <c r="BG4212" s="10"/>
      <c r="BH4212" s="10"/>
      <c r="BI4212" s="10"/>
      <c r="BJ4212" s="10"/>
      <c r="BK4212" s="10"/>
      <c r="BL4212" s="10"/>
      <c r="BM4212" s="10"/>
      <c r="BN4212" s="10"/>
      <c r="BO4212" s="10"/>
      <c r="BP4212" s="10"/>
    </row>
    <row r="4213" spans="1:68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  <c r="BA4213" s="10"/>
      <c r="BB4213" s="10"/>
      <c r="BC4213" s="10"/>
      <c r="BD4213" s="10"/>
      <c r="BE4213" s="10"/>
      <c r="BF4213" s="10"/>
      <c r="BG4213" s="10"/>
      <c r="BH4213" s="10"/>
      <c r="BI4213" s="10"/>
      <c r="BJ4213" s="10"/>
      <c r="BK4213" s="10"/>
      <c r="BL4213" s="10"/>
      <c r="BM4213" s="10"/>
      <c r="BN4213" s="10"/>
      <c r="BO4213" s="10"/>
      <c r="BP4213" s="10"/>
    </row>
    <row r="4214" spans="1:68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  <c r="BA4214" s="10"/>
      <c r="BB4214" s="10"/>
      <c r="BC4214" s="10"/>
      <c r="BD4214" s="10"/>
      <c r="BE4214" s="10"/>
      <c r="BF4214" s="10"/>
      <c r="BG4214" s="10"/>
      <c r="BH4214" s="10"/>
      <c r="BI4214" s="10"/>
      <c r="BJ4214" s="10"/>
      <c r="BK4214" s="10"/>
      <c r="BL4214" s="10"/>
      <c r="BM4214" s="10"/>
      <c r="BN4214" s="10"/>
      <c r="BO4214" s="10"/>
      <c r="BP4214" s="10"/>
    </row>
    <row r="4215" spans="1:68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  <c r="BA4215" s="10"/>
      <c r="BB4215" s="10"/>
      <c r="BC4215" s="10"/>
      <c r="BD4215" s="10"/>
      <c r="BE4215" s="10"/>
      <c r="BF4215" s="10"/>
      <c r="BG4215" s="10"/>
      <c r="BH4215" s="10"/>
      <c r="BI4215" s="10"/>
      <c r="BJ4215" s="10"/>
      <c r="BK4215" s="10"/>
      <c r="BL4215" s="10"/>
      <c r="BM4215" s="10"/>
      <c r="BN4215" s="10"/>
      <c r="BO4215" s="10"/>
      <c r="BP4215" s="10"/>
    </row>
    <row r="4216" spans="1:68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  <c r="BA4216" s="10"/>
      <c r="BB4216" s="10"/>
      <c r="BC4216" s="10"/>
      <c r="BD4216" s="10"/>
      <c r="BE4216" s="10"/>
      <c r="BF4216" s="10"/>
      <c r="BG4216" s="10"/>
      <c r="BH4216" s="10"/>
      <c r="BI4216" s="10"/>
      <c r="BJ4216" s="10"/>
      <c r="BK4216" s="10"/>
      <c r="BL4216" s="10"/>
      <c r="BM4216" s="10"/>
      <c r="BN4216" s="10"/>
      <c r="BO4216" s="10"/>
      <c r="BP4216" s="10"/>
    </row>
    <row r="4217" spans="1:68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  <c r="BA4217" s="10"/>
      <c r="BB4217" s="10"/>
      <c r="BC4217" s="10"/>
      <c r="BD4217" s="10"/>
      <c r="BE4217" s="10"/>
      <c r="BF4217" s="10"/>
      <c r="BG4217" s="10"/>
      <c r="BH4217" s="10"/>
      <c r="BI4217" s="10"/>
      <c r="BJ4217" s="10"/>
      <c r="BK4217" s="10"/>
      <c r="BL4217" s="10"/>
      <c r="BM4217" s="10"/>
      <c r="BN4217" s="10"/>
      <c r="BO4217" s="10"/>
      <c r="BP4217" s="10"/>
    </row>
    <row r="4218" spans="1:68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  <c r="BA4218" s="10"/>
      <c r="BB4218" s="10"/>
      <c r="BC4218" s="10"/>
      <c r="BD4218" s="10"/>
      <c r="BE4218" s="10"/>
      <c r="BF4218" s="10"/>
      <c r="BG4218" s="10"/>
      <c r="BH4218" s="10"/>
      <c r="BI4218" s="10"/>
      <c r="BJ4218" s="10"/>
      <c r="BK4218" s="10"/>
      <c r="BL4218" s="10"/>
      <c r="BM4218" s="10"/>
      <c r="BN4218" s="10"/>
      <c r="BO4218" s="10"/>
      <c r="BP4218" s="10"/>
    </row>
    <row r="4219" spans="1:68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  <c r="BA4219" s="10"/>
      <c r="BB4219" s="10"/>
      <c r="BC4219" s="10"/>
      <c r="BD4219" s="10"/>
      <c r="BE4219" s="10"/>
      <c r="BF4219" s="10"/>
      <c r="BG4219" s="10"/>
      <c r="BH4219" s="10"/>
      <c r="BI4219" s="10"/>
      <c r="BJ4219" s="10"/>
      <c r="BK4219" s="10"/>
      <c r="BL4219" s="10"/>
      <c r="BM4219" s="10"/>
      <c r="BN4219" s="10"/>
      <c r="BO4219" s="10"/>
      <c r="BP4219" s="10"/>
    </row>
    <row r="4220" spans="1:68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  <c r="BA4220" s="10"/>
      <c r="BB4220" s="10"/>
      <c r="BC4220" s="10"/>
      <c r="BD4220" s="10"/>
      <c r="BE4220" s="10"/>
      <c r="BF4220" s="10"/>
      <c r="BG4220" s="10"/>
      <c r="BH4220" s="10"/>
      <c r="BI4220" s="10"/>
      <c r="BJ4220" s="10"/>
      <c r="BK4220" s="10"/>
      <c r="BL4220" s="10"/>
      <c r="BM4220" s="10"/>
      <c r="BN4220" s="10"/>
      <c r="BO4220" s="10"/>
      <c r="BP4220" s="10"/>
    </row>
    <row r="4221" spans="1:68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  <c r="BA4221" s="10"/>
      <c r="BB4221" s="10"/>
      <c r="BC4221" s="10"/>
      <c r="BD4221" s="10"/>
      <c r="BE4221" s="10"/>
      <c r="BF4221" s="10"/>
      <c r="BG4221" s="10"/>
      <c r="BH4221" s="10"/>
      <c r="BI4221" s="10"/>
      <c r="BJ4221" s="10"/>
      <c r="BK4221" s="10"/>
      <c r="BL4221" s="10"/>
      <c r="BM4221" s="10"/>
      <c r="BN4221" s="10"/>
      <c r="BO4221" s="10"/>
      <c r="BP4221" s="10"/>
    </row>
    <row r="4222" spans="1:68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  <c r="BK4222" s="10"/>
      <c r="BL4222" s="10"/>
      <c r="BM4222" s="10"/>
      <c r="BN4222" s="10"/>
      <c r="BO4222" s="10"/>
      <c r="BP4222" s="10"/>
    </row>
    <row r="4223" spans="1:68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  <c r="BK4223" s="10"/>
      <c r="BL4223" s="10"/>
      <c r="BM4223" s="10"/>
      <c r="BN4223" s="10"/>
      <c r="BO4223" s="10"/>
      <c r="BP4223" s="10"/>
    </row>
    <row r="4224" spans="1:68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  <c r="BA4224" s="10"/>
      <c r="BB4224" s="10"/>
      <c r="BC4224" s="10"/>
      <c r="BD4224" s="10"/>
      <c r="BE4224" s="10"/>
      <c r="BF4224" s="10"/>
      <c r="BG4224" s="10"/>
      <c r="BH4224" s="10"/>
      <c r="BI4224" s="10"/>
      <c r="BJ4224" s="10"/>
      <c r="BK4224" s="10"/>
      <c r="BL4224" s="10"/>
      <c r="BM4224" s="10"/>
      <c r="BN4224" s="10"/>
      <c r="BO4224" s="10"/>
      <c r="BP4224" s="10"/>
    </row>
    <row r="4225" spans="1:68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  <c r="BA4225" s="10"/>
      <c r="BB4225" s="10"/>
      <c r="BC4225" s="10"/>
      <c r="BD4225" s="10"/>
      <c r="BE4225" s="10"/>
      <c r="BF4225" s="10"/>
      <c r="BG4225" s="10"/>
      <c r="BH4225" s="10"/>
      <c r="BI4225" s="10"/>
      <c r="BJ4225" s="10"/>
      <c r="BK4225" s="10"/>
      <c r="BL4225" s="10"/>
      <c r="BM4225" s="10"/>
      <c r="BN4225" s="10"/>
      <c r="BO4225" s="10"/>
      <c r="BP4225" s="10"/>
    </row>
    <row r="4226" spans="1:68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  <c r="BA4226" s="10"/>
      <c r="BB4226" s="10"/>
      <c r="BC4226" s="10"/>
      <c r="BD4226" s="10"/>
      <c r="BE4226" s="10"/>
      <c r="BF4226" s="10"/>
      <c r="BG4226" s="10"/>
      <c r="BH4226" s="10"/>
      <c r="BI4226" s="10"/>
      <c r="BJ4226" s="10"/>
      <c r="BK4226" s="10"/>
      <c r="BL4226" s="10"/>
      <c r="BM4226" s="10"/>
      <c r="BN4226" s="10"/>
      <c r="BO4226" s="10"/>
      <c r="BP4226" s="10"/>
    </row>
    <row r="4227" spans="1:68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  <c r="BA4227" s="10"/>
      <c r="BB4227" s="10"/>
      <c r="BC4227" s="10"/>
      <c r="BD4227" s="10"/>
      <c r="BE4227" s="10"/>
      <c r="BF4227" s="10"/>
      <c r="BG4227" s="10"/>
      <c r="BH4227" s="10"/>
      <c r="BI4227" s="10"/>
      <c r="BJ4227" s="10"/>
      <c r="BK4227" s="10"/>
      <c r="BL4227" s="10"/>
      <c r="BM4227" s="10"/>
      <c r="BN4227" s="10"/>
      <c r="BO4227" s="10"/>
      <c r="BP4227" s="10"/>
    </row>
    <row r="4228" spans="1:68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  <c r="BA4228" s="10"/>
      <c r="BB4228" s="10"/>
      <c r="BC4228" s="10"/>
      <c r="BD4228" s="10"/>
      <c r="BE4228" s="10"/>
      <c r="BF4228" s="10"/>
      <c r="BG4228" s="10"/>
      <c r="BH4228" s="10"/>
      <c r="BI4228" s="10"/>
      <c r="BJ4228" s="10"/>
      <c r="BK4228" s="10"/>
      <c r="BL4228" s="10"/>
      <c r="BM4228" s="10"/>
      <c r="BN4228" s="10"/>
      <c r="BO4228" s="10"/>
      <c r="BP4228" s="10"/>
    </row>
    <row r="4229" spans="1:68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  <c r="BA4229" s="10"/>
      <c r="BB4229" s="10"/>
      <c r="BC4229" s="10"/>
      <c r="BD4229" s="10"/>
      <c r="BE4229" s="10"/>
      <c r="BF4229" s="10"/>
      <c r="BG4229" s="10"/>
      <c r="BH4229" s="10"/>
      <c r="BI4229" s="10"/>
      <c r="BJ4229" s="10"/>
      <c r="BK4229" s="10"/>
      <c r="BL4229" s="10"/>
      <c r="BM4229" s="10"/>
      <c r="BN4229" s="10"/>
      <c r="BO4229" s="10"/>
      <c r="BP4229" s="10"/>
    </row>
    <row r="4230" spans="1:68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  <c r="BA4230" s="10"/>
      <c r="BB4230" s="10"/>
      <c r="BC4230" s="10"/>
      <c r="BD4230" s="10"/>
      <c r="BE4230" s="10"/>
      <c r="BF4230" s="10"/>
      <c r="BG4230" s="10"/>
      <c r="BH4230" s="10"/>
      <c r="BI4230" s="10"/>
      <c r="BJ4230" s="10"/>
      <c r="BK4230" s="10"/>
      <c r="BL4230" s="10"/>
      <c r="BM4230" s="10"/>
      <c r="BN4230" s="10"/>
      <c r="BO4230" s="10"/>
      <c r="BP4230" s="10"/>
    </row>
    <row r="4231" spans="1:68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  <c r="BA4231" s="10"/>
      <c r="BB4231" s="10"/>
      <c r="BC4231" s="10"/>
      <c r="BD4231" s="10"/>
      <c r="BE4231" s="10"/>
      <c r="BF4231" s="10"/>
      <c r="BG4231" s="10"/>
      <c r="BH4231" s="10"/>
      <c r="BI4231" s="10"/>
      <c r="BJ4231" s="10"/>
      <c r="BK4231" s="10"/>
      <c r="BL4231" s="10"/>
      <c r="BM4231" s="10"/>
      <c r="BN4231" s="10"/>
      <c r="BO4231" s="10"/>
      <c r="BP4231" s="10"/>
    </row>
    <row r="4232" spans="1:68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  <c r="BA4232" s="10"/>
      <c r="BB4232" s="10"/>
      <c r="BC4232" s="10"/>
      <c r="BD4232" s="10"/>
      <c r="BE4232" s="10"/>
      <c r="BF4232" s="10"/>
      <c r="BG4232" s="10"/>
      <c r="BH4232" s="10"/>
      <c r="BI4232" s="10"/>
      <c r="BJ4232" s="10"/>
      <c r="BK4232" s="10"/>
      <c r="BL4232" s="10"/>
      <c r="BM4232" s="10"/>
      <c r="BN4232" s="10"/>
      <c r="BO4232" s="10"/>
      <c r="BP4232" s="10"/>
    </row>
    <row r="4233" spans="1:68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  <c r="BA4233" s="10"/>
      <c r="BB4233" s="10"/>
      <c r="BC4233" s="10"/>
      <c r="BD4233" s="10"/>
      <c r="BE4233" s="10"/>
      <c r="BF4233" s="10"/>
      <c r="BG4233" s="10"/>
      <c r="BH4233" s="10"/>
      <c r="BI4233" s="10"/>
      <c r="BJ4233" s="10"/>
      <c r="BK4233" s="10"/>
      <c r="BL4233" s="10"/>
      <c r="BM4233" s="10"/>
      <c r="BN4233" s="10"/>
      <c r="BO4233" s="10"/>
      <c r="BP4233" s="10"/>
    </row>
    <row r="4234" spans="1:68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  <c r="BA4234" s="10"/>
      <c r="BB4234" s="10"/>
      <c r="BC4234" s="10"/>
      <c r="BD4234" s="10"/>
      <c r="BE4234" s="10"/>
      <c r="BF4234" s="10"/>
      <c r="BG4234" s="10"/>
      <c r="BH4234" s="10"/>
      <c r="BI4234" s="10"/>
      <c r="BJ4234" s="10"/>
      <c r="BK4234" s="10"/>
      <c r="BL4234" s="10"/>
      <c r="BM4234" s="10"/>
      <c r="BN4234" s="10"/>
      <c r="BO4234" s="10"/>
      <c r="BP4234" s="10"/>
    </row>
    <row r="4235" spans="1:68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  <c r="BA4235" s="10"/>
      <c r="BB4235" s="10"/>
      <c r="BC4235" s="10"/>
      <c r="BD4235" s="10"/>
      <c r="BE4235" s="10"/>
      <c r="BF4235" s="10"/>
      <c r="BG4235" s="10"/>
      <c r="BH4235" s="10"/>
      <c r="BI4235" s="10"/>
      <c r="BJ4235" s="10"/>
      <c r="BK4235" s="10"/>
      <c r="BL4235" s="10"/>
      <c r="BM4235" s="10"/>
      <c r="BN4235" s="10"/>
      <c r="BO4235" s="10"/>
      <c r="BP4235" s="10"/>
    </row>
    <row r="4236" spans="1:68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  <c r="BA4236" s="10"/>
      <c r="BB4236" s="10"/>
      <c r="BC4236" s="10"/>
      <c r="BD4236" s="10"/>
      <c r="BE4236" s="10"/>
      <c r="BF4236" s="10"/>
      <c r="BG4236" s="10"/>
      <c r="BH4236" s="10"/>
      <c r="BI4236" s="10"/>
      <c r="BJ4236" s="10"/>
      <c r="BK4236" s="10"/>
      <c r="BL4236" s="10"/>
      <c r="BM4236" s="10"/>
      <c r="BN4236" s="10"/>
      <c r="BO4236" s="10"/>
      <c r="BP4236" s="10"/>
    </row>
    <row r="4237" spans="1:68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  <c r="BA4237" s="10"/>
      <c r="BB4237" s="10"/>
      <c r="BC4237" s="10"/>
      <c r="BD4237" s="10"/>
      <c r="BE4237" s="10"/>
      <c r="BF4237" s="10"/>
      <c r="BG4237" s="10"/>
      <c r="BH4237" s="10"/>
      <c r="BI4237" s="10"/>
      <c r="BJ4237" s="10"/>
      <c r="BK4237" s="10"/>
      <c r="BL4237" s="10"/>
      <c r="BM4237" s="10"/>
      <c r="BN4237" s="10"/>
      <c r="BO4237" s="10"/>
      <c r="BP4237" s="10"/>
    </row>
    <row r="4238" spans="1:68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  <c r="BA4238" s="10"/>
      <c r="BB4238" s="10"/>
      <c r="BC4238" s="10"/>
      <c r="BD4238" s="10"/>
      <c r="BE4238" s="10"/>
      <c r="BF4238" s="10"/>
      <c r="BG4238" s="10"/>
      <c r="BH4238" s="10"/>
      <c r="BI4238" s="10"/>
      <c r="BJ4238" s="10"/>
      <c r="BK4238" s="10"/>
      <c r="BL4238" s="10"/>
      <c r="BM4238" s="10"/>
      <c r="BN4238" s="10"/>
      <c r="BO4238" s="10"/>
      <c r="BP4238" s="10"/>
    </row>
    <row r="4239" spans="1:68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  <c r="BA4239" s="10"/>
      <c r="BB4239" s="10"/>
      <c r="BC4239" s="10"/>
      <c r="BD4239" s="10"/>
      <c r="BE4239" s="10"/>
      <c r="BF4239" s="10"/>
      <c r="BG4239" s="10"/>
      <c r="BH4239" s="10"/>
      <c r="BI4239" s="10"/>
      <c r="BJ4239" s="10"/>
      <c r="BK4239" s="10"/>
      <c r="BL4239" s="10"/>
      <c r="BM4239" s="10"/>
      <c r="BN4239" s="10"/>
      <c r="BO4239" s="10"/>
      <c r="BP4239" s="10"/>
    </row>
    <row r="4240" spans="1:68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  <c r="BA4240" s="10"/>
      <c r="BB4240" s="10"/>
      <c r="BC4240" s="10"/>
      <c r="BD4240" s="10"/>
      <c r="BE4240" s="10"/>
      <c r="BF4240" s="10"/>
      <c r="BG4240" s="10"/>
      <c r="BH4240" s="10"/>
      <c r="BI4240" s="10"/>
      <c r="BJ4240" s="10"/>
      <c r="BK4240" s="10"/>
      <c r="BL4240" s="10"/>
      <c r="BM4240" s="10"/>
      <c r="BN4240" s="10"/>
      <c r="BO4240" s="10"/>
      <c r="BP4240" s="10"/>
    </row>
    <row r="4241" spans="1:68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  <c r="BA4241" s="10"/>
      <c r="BB4241" s="10"/>
      <c r="BC4241" s="10"/>
      <c r="BD4241" s="10"/>
      <c r="BE4241" s="10"/>
      <c r="BF4241" s="10"/>
      <c r="BG4241" s="10"/>
      <c r="BH4241" s="10"/>
      <c r="BI4241" s="10"/>
      <c r="BJ4241" s="10"/>
      <c r="BK4241" s="10"/>
      <c r="BL4241" s="10"/>
      <c r="BM4241" s="10"/>
      <c r="BN4241" s="10"/>
      <c r="BO4241" s="10"/>
      <c r="BP4241" s="10"/>
    </row>
    <row r="4242" spans="1:68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  <c r="BA4242" s="10"/>
      <c r="BB4242" s="10"/>
      <c r="BC4242" s="10"/>
      <c r="BD4242" s="10"/>
      <c r="BE4242" s="10"/>
      <c r="BF4242" s="10"/>
      <c r="BG4242" s="10"/>
      <c r="BH4242" s="10"/>
      <c r="BI4242" s="10"/>
      <c r="BJ4242" s="10"/>
      <c r="BK4242" s="10"/>
      <c r="BL4242" s="10"/>
      <c r="BM4242" s="10"/>
      <c r="BN4242" s="10"/>
      <c r="BO4242" s="10"/>
      <c r="BP4242" s="10"/>
    </row>
    <row r="4243" spans="1:68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  <c r="BA4243" s="10"/>
      <c r="BB4243" s="10"/>
      <c r="BC4243" s="10"/>
      <c r="BD4243" s="10"/>
      <c r="BE4243" s="10"/>
      <c r="BF4243" s="10"/>
      <c r="BG4243" s="10"/>
      <c r="BH4243" s="10"/>
      <c r="BI4243" s="10"/>
      <c r="BJ4243" s="10"/>
      <c r="BK4243" s="10"/>
      <c r="BL4243" s="10"/>
      <c r="BM4243" s="10"/>
      <c r="BN4243" s="10"/>
      <c r="BO4243" s="10"/>
      <c r="BP4243" s="10"/>
    </row>
    <row r="4244" spans="1:68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  <c r="BK4244" s="10"/>
      <c r="BL4244" s="10"/>
      <c r="BM4244" s="10"/>
      <c r="BN4244" s="10"/>
      <c r="BO4244" s="10"/>
      <c r="BP4244" s="10"/>
    </row>
    <row r="4245" spans="1:68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  <c r="BA4245" s="10"/>
      <c r="BB4245" s="10"/>
      <c r="BC4245" s="10"/>
      <c r="BD4245" s="10"/>
      <c r="BE4245" s="10"/>
      <c r="BF4245" s="10"/>
      <c r="BG4245" s="10"/>
      <c r="BH4245" s="10"/>
      <c r="BI4245" s="10"/>
      <c r="BJ4245" s="10"/>
      <c r="BK4245" s="10"/>
      <c r="BL4245" s="10"/>
      <c r="BM4245" s="10"/>
      <c r="BN4245" s="10"/>
      <c r="BO4245" s="10"/>
      <c r="BP4245" s="10"/>
    </row>
    <row r="4246" spans="1:68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  <c r="BA4246" s="10"/>
      <c r="BB4246" s="10"/>
      <c r="BC4246" s="10"/>
      <c r="BD4246" s="10"/>
      <c r="BE4246" s="10"/>
      <c r="BF4246" s="10"/>
      <c r="BG4246" s="10"/>
      <c r="BH4246" s="10"/>
      <c r="BI4246" s="10"/>
      <c r="BJ4246" s="10"/>
      <c r="BK4246" s="10"/>
      <c r="BL4246" s="10"/>
      <c r="BM4246" s="10"/>
      <c r="BN4246" s="10"/>
      <c r="BO4246" s="10"/>
      <c r="BP4246" s="10"/>
    </row>
    <row r="4247" spans="1:68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  <c r="BA4247" s="10"/>
      <c r="BB4247" s="10"/>
      <c r="BC4247" s="10"/>
      <c r="BD4247" s="10"/>
      <c r="BE4247" s="10"/>
      <c r="BF4247" s="10"/>
      <c r="BG4247" s="10"/>
      <c r="BH4247" s="10"/>
      <c r="BI4247" s="10"/>
      <c r="BJ4247" s="10"/>
      <c r="BK4247" s="10"/>
      <c r="BL4247" s="10"/>
      <c r="BM4247" s="10"/>
      <c r="BN4247" s="10"/>
      <c r="BO4247" s="10"/>
      <c r="BP4247" s="10"/>
    </row>
    <row r="4248" spans="1:68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  <c r="BA4248" s="10"/>
      <c r="BB4248" s="10"/>
      <c r="BC4248" s="10"/>
      <c r="BD4248" s="10"/>
      <c r="BE4248" s="10"/>
      <c r="BF4248" s="10"/>
      <c r="BG4248" s="10"/>
      <c r="BH4248" s="10"/>
      <c r="BI4248" s="10"/>
      <c r="BJ4248" s="10"/>
      <c r="BK4248" s="10"/>
      <c r="BL4248" s="10"/>
      <c r="BM4248" s="10"/>
      <c r="BN4248" s="10"/>
      <c r="BO4248" s="10"/>
      <c r="BP4248" s="10"/>
    </row>
    <row r="4249" spans="1:68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  <c r="BA4249" s="10"/>
      <c r="BB4249" s="10"/>
      <c r="BC4249" s="10"/>
      <c r="BD4249" s="10"/>
      <c r="BE4249" s="10"/>
      <c r="BF4249" s="10"/>
      <c r="BG4249" s="10"/>
      <c r="BH4249" s="10"/>
      <c r="BI4249" s="10"/>
      <c r="BJ4249" s="10"/>
      <c r="BK4249" s="10"/>
      <c r="BL4249" s="10"/>
      <c r="BM4249" s="10"/>
      <c r="BN4249" s="10"/>
      <c r="BO4249" s="10"/>
      <c r="BP4249" s="10"/>
    </row>
    <row r="4250" spans="1:68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  <c r="BA4250" s="10"/>
      <c r="BB4250" s="10"/>
      <c r="BC4250" s="10"/>
      <c r="BD4250" s="10"/>
      <c r="BE4250" s="10"/>
      <c r="BF4250" s="10"/>
      <c r="BG4250" s="10"/>
      <c r="BH4250" s="10"/>
      <c r="BI4250" s="10"/>
      <c r="BJ4250" s="10"/>
      <c r="BK4250" s="10"/>
      <c r="BL4250" s="10"/>
      <c r="BM4250" s="10"/>
      <c r="BN4250" s="10"/>
      <c r="BO4250" s="10"/>
      <c r="BP4250" s="10"/>
    </row>
    <row r="4251" spans="1:68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  <c r="BA4251" s="10"/>
      <c r="BB4251" s="10"/>
      <c r="BC4251" s="10"/>
      <c r="BD4251" s="10"/>
      <c r="BE4251" s="10"/>
      <c r="BF4251" s="10"/>
      <c r="BG4251" s="10"/>
      <c r="BH4251" s="10"/>
      <c r="BI4251" s="10"/>
      <c r="BJ4251" s="10"/>
      <c r="BK4251" s="10"/>
      <c r="BL4251" s="10"/>
      <c r="BM4251" s="10"/>
      <c r="BN4251" s="10"/>
      <c r="BO4251" s="10"/>
      <c r="BP4251" s="10"/>
    </row>
    <row r="4252" spans="1:68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  <c r="BA4252" s="10"/>
      <c r="BB4252" s="10"/>
      <c r="BC4252" s="10"/>
      <c r="BD4252" s="10"/>
      <c r="BE4252" s="10"/>
      <c r="BF4252" s="10"/>
      <c r="BG4252" s="10"/>
      <c r="BH4252" s="10"/>
      <c r="BI4252" s="10"/>
      <c r="BJ4252" s="10"/>
      <c r="BK4252" s="10"/>
      <c r="BL4252" s="10"/>
      <c r="BM4252" s="10"/>
      <c r="BN4252" s="10"/>
      <c r="BO4252" s="10"/>
      <c r="BP4252" s="10"/>
    </row>
    <row r="4253" spans="1:68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  <c r="BA4253" s="10"/>
      <c r="BB4253" s="10"/>
      <c r="BC4253" s="10"/>
      <c r="BD4253" s="10"/>
      <c r="BE4253" s="10"/>
      <c r="BF4253" s="10"/>
      <c r="BG4253" s="10"/>
      <c r="BH4253" s="10"/>
      <c r="BI4253" s="10"/>
      <c r="BJ4253" s="10"/>
      <c r="BK4253" s="10"/>
      <c r="BL4253" s="10"/>
      <c r="BM4253" s="10"/>
      <c r="BN4253" s="10"/>
      <c r="BO4253" s="10"/>
      <c r="BP4253" s="10"/>
    </row>
    <row r="4254" spans="1:68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  <c r="BA4254" s="10"/>
      <c r="BB4254" s="10"/>
      <c r="BC4254" s="10"/>
      <c r="BD4254" s="10"/>
      <c r="BE4254" s="10"/>
      <c r="BF4254" s="10"/>
      <c r="BG4254" s="10"/>
      <c r="BH4254" s="10"/>
      <c r="BI4254" s="10"/>
      <c r="BJ4254" s="10"/>
      <c r="BK4254" s="10"/>
      <c r="BL4254" s="10"/>
      <c r="BM4254" s="10"/>
      <c r="BN4254" s="10"/>
      <c r="BO4254" s="10"/>
      <c r="BP4254" s="10"/>
    </row>
    <row r="4255" spans="1:68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  <c r="BA4255" s="10"/>
      <c r="BB4255" s="10"/>
      <c r="BC4255" s="10"/>
      <c r="BD4255" s="10"/>
      <c r="BE4255" s="10"/>
      <c r="BF4255" s="10"/>
      <c r="BG4255" s="10"/>
      <c r="BH4255" s="10"/>
      <c r="BI4255" s="10"/>
      <c r="BJ4255" s="10"/>
      <c r="BK4255" s="10"/>
      <c r="BL4255" s="10"/>
      <c r="BM4255" s="10"/>
      <c r="BN4255" s="10"/>
      <c r="BO4255" s="10"/>
      <c r="BP4255" s="10"/>
    </row>
    <row r="4256" spans="1:68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  <c r="BA4256" s="10"/>
      <c r="BB4256" s="10"/>
      <c r="BC4256" s="10"/>
      <c r="BD4256" s="10"/>
      <c r="BE4256" s="10"/>
      <c r="BF4256" s="10"/>
      <c r="BG4256" s="10"/>
      <c r="BH4256" s="10"/>
      <c r="BI4256" s="10"/>
      <c r="BJ4256" s="10"/>
      <c r="BK4256" s="10"/>
      <c r="BL4256" s="10"/>
      <c r="BM4256" s="10"/>
      <c r="BN4256" s="10"/>
      <c r="BO4256" s="10"/>
      <c r="BP4256" s="10"/>
    </row>
    <row r="4257" spans="1:68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  <c r="BA4257" s="10"/>
      <c r="BB4257" s="10"/>
      <c r="BC4257" s="10"/>
      <c r="BD4257" s="10"/>
      <c r="BE4257" s="10"/>
      <c r="BF4257" s="10"/>
      <c r="BG4257" s="10"/>
      <c r="BH4257" s="10"/>
      <c r="BI4257" s="10"/>
      <c r="BJ4257" s="10"/>
      <c r="BK4257" s="10"/>
      <c r="BL4257" s="10"/>
      <c r="BM4257" s="10"/>
      <c r="BN4257" s="10"/>
      <c r="BO4257" s="10"/>
      <c r="BP4257" s="10"/>
    </row>
    <row r="4258" spans="1:68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  <c r="BK4258" s="10"/>
      <c r="BL4258" s="10"/>
      <c r="BM4258" s="10"/>
      <c r="BN4258" s="10"/>
      <c r="BO4258" s="10"/>
      <c r="BP4258" s="10"/>
    </row>
    <row r="4259" spans="1:68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  <c r="BK4259" s="10"/>
      <c r="BL4259" s="10"/>
      <c r="BM4259" s="10"/>
      <c r="BN4259" s="10"/>
      <c r="BO4259" s="10"/>
      <c r="BP4259" s="10"/>
    </row>
    <row r="4260" spans="1:68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  <c r="BA4260" s="10"/>
      <c r="BB4260" s="10"/>
      <c r="BC4260" s="10"/>
      <c r="BD4260" s="10"/>
      <c r="BE4260" s="10"/>
      <c r="BF4260" s="10"/>
      <c r="BG4260" s="10"/>
      <c r="BH4260" s="10"/>
      <c r="BI4260" s="10"/>
      <c r="BJ4260" s="10"/>
      <c r="BK4260" s="10"/>
      <c r="BL4260" s="10"/>
      <c r="BM4260" s="10"/>
      <c r="BN4260" s="10"/>
      <c r="BO4260" s="10"/>
      <c r="BP4260" s="10"/>
    </row>
    <row r="4261" spans="1:68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  <c r="BA4261" s="10"/>
      <c r="BB4261" s="10"/>
      <c r="BC4261" s="10"/>
      <c r="BD4261" s="10"/>
      <c r="BE4261" s="10"/>
      <c r="BF4261" s="10"/>
      <c r="BG4261" s="10"/>
      <c r="BH4261" s="10"/>
      <c r="BI4261" s="10"/>
      <c r="BJ4261" s="10"/>
      <c r="BK4261" s="10"/>
      <c r="BL4261" s="10"/>
      <c r="BM4261" s="10"/>
      <c r="BN4261" s="10"/>
      <c r="BO4261" s="10"/>
      <c r="BP4261" s="10"/>
    </row>
    <row r="4262" spans="1:68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  <c r="BA4262" s="10"/>
      <c r="BB4262" s="10"/>
      <c r="BC4262" s="10"/>
      <c r="BD4262" s="10"/>
      <c r="BE4262" s="10"/>
      <c r="BF4262" s="10"/>
      <c r="BG4262" s="10"/>
      <c r="BH4262" s="10"/>
      <c r="BI4262" s="10"/>
      <c r="BJ4262" s="10"/>
      <c r="BK4262" s="10"/>
      <c r="BL4262" s="10"/>
      <c r="BM4262" s="10"/>
      <c r="BN4262" s="10"/>
      <c r="BO4262" s="10"/>
      <c r="BP4262" s="10"/>
    </row>
    <row r="4263" spans="1:68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  <c r="BA4263" s="10"/>
      <c r="BB4263" s="10"/>
      <c r="BC4263" s="10"/>
      <c r="BD4263" s="10"/>
      <c r="BE4263" s="10"/>
      <c r="BF4263" s="10"/>
      <c r="BG4263" s="10"/>
      <c r="BH4263" s="10"/>
      <c r="BI4263" s="10"/>
      <c r="BJ4263" s="10"/>
      <c r="BK4263" s="10"/>
      <c r="BL4263" s="10"/>
      <c r="BM4263" s="10"/>
      <c r="BN4263" s="10"/>
      <c r="BO4263" s="10"/>
      <c r="BP4263" s="10"/>
    </row>
    <row r="4264" spans="1:68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  <c r="BA4264" s="10"/>
      <c r="BB4264" s="10"/>
      <c r="BC4264" s="10"/>
      <c r="BD4264" s="10"/>
      <c r="BE4264" s="10"/>
      <c r="BF4264" s="10"/>
      <c r="BG4264" s="10"/>
      <c r="BH4264" s="10"/>
      <c r="BI4264" s="10"/>
      <c r="BJ4264" s="10"/>
      <c r="BK4264" s="10"/>
      <c r="BL4264" s="10"/>
      <c r="BM4264" s="10"/>
      <c r="BN4264" s="10"/>
      <c r="BO4264" s="10"/>
      <c r="BP4264" s="10"/>
    </row>
    <row r="4265" spans="1:68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  <c r="BA4265" s="10"/>
      <c r="BB4265" s="10"/>
      <c r="BC4265" s="10"/>
      <c r="BD4265" s="10"/>
      <c r="BE4265" s="10"/>
      <c r="BF4265" s="10"/>
      <c r="BG4265" s="10"/>
      <c r="BH4265" s="10"/>
      <c r="BI4265" s="10"/>
      <c r="BJ4265" s="10"/>
      <c r="BK4265" s="10"/>
      <c r="BL4265" s="10"/>
      <c r="BM4265" s="10"/>
      <c r="BN4265" s="10"/>
      <c r="BO4265" s="10"/>
      <c r="BP4265" s="10"/>
    </row>
    <row r="4266" spans="1:68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  <c r="BA4266" s="10"/>
      <c r="BB4266" s="10"/>
      <c r="BC4266" s="10"/>
      <c r="BD4266" s="10"/>
      <c r="BE4266" s="10"/>
      <c r="BF4266" s="10"/>
      <c r="BG4266" s="10"/>
      <c r="BH4266" s="10"/>
      <c r="BI4266" s="10"/>
      <c r="BJ4266" s="10"/>
      <c r="BK4266" s="10"/>
      <c r="BL4266" s="10"/>
      <c r="BM4266" s="10"/>
      <c r="BN4266" s="10"/>
      <c r="BO4266" s="10"/>
      <c r="BP4266" s="10"/>
    </row>
    <row r="4267" spans="1:68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  <c r="BA4267" s="10"/>
      <c r="BB4267" s="10"/>
      <c r="BC4267" s="10"/>
      <c r="BD4267" s="10"/>
      <c r="BE4267" s="10"/>
      <c r="BF4267" s="10"/>
      <c r="BG4267" s="10"/>
      <c r="BH4267" s="10"/>
      <c r="BI4267" s="10"/>
      <c r="BJ4267" s="10"/>
      <c r="BK4267" s="10"/>
      <c r="BL4267" s="10"/>
      <c r="BM4267" s="10"/>
      <c r="BN4267" s="10"/>
      <c r="BO4267" s="10"/>
      <c r="BP4267" s="10"/>
    </row>
    <row r="4268" spans="1:68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  <c r="BA4268" s="10"/>
      <c r="BB4268" s="10"/>
      <c r="BC4268" s="10"/>
      <c r="BD4268" s="10"/>
      <c r="BE4268" s="10"/>
      <c r="BF4268" s="10"/>
      <c r="BG4268" s="10"/>
      <c r="BH4268" s="10"/>
      <c r="BI4268" s="10"/>
      <c r="BJ4268" s="10"/>
      <c r="BK4268" s="10"/>
      <c r="BL4268" s="10"/>
      <c r="BM4268" s="10"/>
      <c r="BN4268" s="10"/>
      <c r="BO4268" s="10"/>
      <c r="BP4268" s="10"/>
    </row>
    <row r="4269" spans="1:68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  <c r="BA4269" s="10"/>
      <c r="BB4269" s="10"/>
      <c r="BC4269" s="10"/>
      <c r="BD4269" s="10"/>
      <c r="BE4269" s="10"/>
      <c r="BF4269" s="10"/>
      <c r="BG4269" s="10"/>
      <c r="BH4269" s="10"/>
      <c r="BI4269" s="10"/>
      <c r="BJ4269" s="10"/>
      <c r="BK4269" s="10"/>
      <c r="BL4269" s="10"/>
      <c r="BM4269" s="10"/>
      <c r="BN4269" s="10"/>
      <c r="BO4269" s="10"/>
      <c r="BP4269" s="10"/>
    </row>
    <row r="4270" spans="1:68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  <c r="BA4270" s="10"/>
      <c r="BB4270" s="10"/>
      <c r="BC4270" s="10"/>
      <c r="BD4270" s="10"/>
      <c r="BE4270" s="10"/>
      <c r="BF4270" s="10"/>
      <c r="BG4270" s="10"/>
      <c r="BH4270" s="10"/>
      <c r="BI4270" s="10"/>
      <c r="BJ4270" s="10"/>
      <c r="BK4270" s="10"/>
      <c r="BL4270" s="10"/>
      <c r="BM4270" s="10"/>
      <c r="BN4270" s="10"/>
      <c r="BO4270" s="10"/>
      <c r="BP4270" s="10"/>
    </row>
    <row r="4271" spans="1:68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  <c r="BA4271" s="10"/>
      <c r="BB4271" s="10"/>
      <c r="BC4271" s="10"/>
      <c r="BD4271" s="10"/>
      <c r="BE4271" s="10"/>
      <c r="BF4271" s="10"/>
      <c r="BG4271" s="10"/>
      <c r="BH4271" s="10"/>
      <c r="BI4271" s="10"/>
      <c r="BJ4271" s="10"/>
      <c r="BK4271" s="10"/>
      <c r="BL4271" s="10"/>
      <c r="BM4271" s="10"/>
      <c r="BN4271" s="10"/>
      <c r="BO4271" s="10"/>
      <c r="BP4271" s="10"/>
    </row>
    <row r="4272" spans="1:68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  <c r="BA4272" s="10"/>
      <c r="BB4272" s="10"/>
      <c r="BC4272" s="10"/>
      <c r="BD4272" s="10"/>
      <c r="BE4272" s="10"/>
      <c r="BF4272" s="10"/>
      <c r="BG4272" s="10"/>
      <c r="BH4272" s="10"/>
      <c r="BI4272" s="10"/>
      <c r="BJ4272" s="10"/>
      <c r="BK4272" s="10"/>
      <c r="BL4272" s="10"/>
      <c r="BM4272" s="10"/>
      <c r="BN4272" s="10"/>
      <c r="BO4272" s="10"/>
      <c r="BP4272" s="10"/>
    </row>
    <row r="4273" spans="1:68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  <c r="BA4273" s="10"/>
      <c r="BB4273" s="10"/>
      <c r="BC4273" s="10"/>
      <c r="BD4273" s="10"/>
      <c r="BE4273" s="10"/>
      <c r="BF4273" s="10"/>
      <c r="BG4273" s="10"/>
      <c r="BH4273" s="10"/>
      <c r="BI4273" s="10"/>
      <c r="BJ4273" s="10"/>
      <c r="BK4273" s="10"/>
      <c r="BL4273" s="10"/>
      <c r="BM4273" s="10"/>
      <c r="BN4273" s="10"/>
      <c r="BO4273" s="10"/>
      <c r="BP4273" s="10"/>
    </row>
    <row r="4274" spans="1:68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  <c r="BA4274" s="10"/>
      <c r="BB4274" s="10"/>
      <c r="BC4274" s="10"/>
      <c r="BD4274" s="10"/>
      <c r="BE4274" s="10"/>
      <c r="BF4274" s="10"/>
      <c r="BG4274" s="10"/>
      <c r="BH4274" s="10"/>
      <c r="BI4274" s="10"/>
      <c r="BJ4274" s="10"/>
      <c r="BK4274" s="10"/>
      <c r="BL4274" s="10"/>
      <c r="BM4274" s="10"/>
      <c r="BN4274" s="10"/>
      <c r="BO4274" s="10"/>
      <c r="BP4274" s="10"/>
    </row>
    <row r="4275" spans="1:68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  <c r="BA4275" s="10"/>
      <c r="BB4275" s="10"/>
      <c r="BC4275" s="10"/>
      <c r="BD4275" s="10"/>
      <c r="BE4275" s="10"/>
      <c r="BF4275" s="10"/>
      <c r="BG4275" s="10"/>
      <c r="BH4275" s="10"/>
      <c r="BI4275" s="10"/>
      <c r="BJ4275" s="10"/>
      <c r="BK4275" s="10"/>
      <c r="BL4275" s="10"/>
      <c r="BM4275" s="10"/>
      <c r="BN4275" s="10"/>
      <c r="BO4275" s="10"/>
      <c r="BP4275" s="10"/>
    </row>
    <row r="4276" spans="1:68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  <c r="BA4276" s="10"/>
      <c r="BB4276" s="10"/>
      <c r="BC4276" s="10"/>
      <c r="BD4276" s="10"/>
      <c r="BE4276" s="10"/>
      <c r="BF4276" s="10"/>
      <c r="BG4276" s="10"/>
      <c r="BH4276" s="10"/>
      <c r="BI4276" s="10"/>
      <c r="BJ4276" s="10"/>
      <c r="BK4276" s="10"/>
      <c r="BL4276" s="10"/>
      <c r="BM4276" s="10"/>
      <c r="BN4276" s="10"/>
      <c r="BO4276" s="10"/>
      <c r="BP4276" s="10"/>
    </row>
    <row r="4277" spans="1:68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  <c r="BA4277" s="10"/>
      <c r="BB4277" s="10"/>
      <c r="BC4277" s="10"/>
      <c r="BD4277" s="10"/>
      <c r="BE4277" s="10"/>
      <c r="BF4277" s="10"/>
      <c r="BG4277" s="10"/>
      <c r="BH4277" s="10"/>
      <c r="BI4277" s="10"/>
      <c r="BJ4277" s="10"/>
      <c r="BK4277" s="10"/>
      <c r="BL4277" s="10"/>
      <c r="BM4277" s="10"/>
      <c r="BN4277" s="10"/>
      <c r="BO4277" s="10"/>
      <c r="BP4277" s="10"/>
    </row>
    <row r="4278" spans="1:68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  <c r="BA4278" s="10"/>
      <c r="BB4278" s="10"/>
      <c r="BC4278" s="10"/>
      <c r="BD4278" s="10"/>
      <c r="BE4278" s="10"/>
      <c r="BF4278" s="10"/>
      <c r="BG4278" s="10"/>
      <c r="BH4278" s="10"/>
      <c r="BI4278" s="10"/>
      <c r="BJ4278" s="10"/>
      <c r="BK4278" s="10"/>
      <c r="BL4278" s="10"/>
      <c r="BM4278" s="10"/>
      <c r="BN4278" s="10"/>
      <c r="BO4278" s="10"/>
      <c r="BP4278" s="10"/>
    </row>
    <row r="4279" spans="1:68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  <c r="BA4279" s="10"/>
      <c r="BB4279" s="10"/>
      <c r="BC4279" s="10"/>
      <c r="BD4279" s="10"/>
      <c r="BE4279" s="10"/>
      <c r="BF4279" s="10"/>
      <c r="BG4279" s="10"/>
      <c r="BH4279" s="10"/>
      <c r="BI4279" s="10"/>
      <c r="BJ4279" s="10"/>
      <c r="BK4279" s="10"/>
      <c r="BL4279" s="10"/>
      <c r="BM4279" s="10"/>
      <c r="BN4279" s="10"/>
      <c r="BO4279" s="10"/>
      <c r="BP4279" s="10"/>
    </row>
    <row r="4280" spans="1:68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  <c r="BA4280" s="10"/>
      <c r="BB4280" s="10"/>
      <c r="BC4280" s="10"/>
      <c r="BD4280" s="10"/>
      <c r="BE4280" s="10"/>
      <c r="BF4280" s="10"/>
      <c r="BG4280" s="10"/>
      <c r="BH4280" s="10"/>
      <c r="BI4280" s="10"/>
      <c r="BJ4280" s="10"/>
      <c r="BK4280" s="10"/>
      <c r="BL4280" s="10"/>
      <c r="BM4280" s="10"/>
      <c r="BN4280" s="10"/>
      <c r="BO4280" s="10"/>
      <c r="BP4280" s="10"/>
    </row>
    <row r="4281" spans="1:68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  <c r="BA4281" s="10"/>
      <c r="BB4281" s="10"/>
      <c r="BC4281" s="10"/>
      <c r="BD4281" s="10"/>
      <c r="BE4281" s="10"/>
      <c r="BF4281" s="10"/>
      <c r="BG4281" s="10"/>
      <c r="BH4281" s="10"/>
      <c r="BI4281" s="10"/>
      <c r="BJ4281" s="10"/>
      <c r="BK4281" s="10"/>
      <c r="BL4281" s="10"/>
      <c r="BM4281" s="10"/>
      <c r="BN4281" s="10"/>
      <c r="BO4281" s="10"/>
      <c r="BP4281" s="10"/>
    </row>
    <row r="4282" spans="1:68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  <c r="BA4282" s="10"/>
      <c r="BB4282" s="10"/>
      <c r="BC4282" s="10"/>
      <c r="BD4282" s="10"/>
      <c r="BE4282" s="10"/>
      <c r="BF4282" s="10"/>
      <c r="BG4282" s="10"/>
      <c r="BH4282" s="10"/>
      <c r="BI4282" s="10"/>
      <c r="BJ4282" s="10"/>
      <c r="BK4282" s="10"/>
      <c r="BL4282" s="10"/>
      <c r="BM4282" s="10"/>
      <c r="BN4282" s="10"/>
      <c r="BO4282" s="10"/>
      <c r="BP4282" s="10"/>
    </row>
    <row r="4283" spans="1:68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  <c r="BA4283" s="10"/>
      <c r="BB4283" s="10"/>
      <c r="BC4283" s="10"/>
      <c r="BD4283" s="10"/>
      <c r="BE4283" s="10"/>
      <c r="BF4283" s="10"/>
      <c r="BG4283" s="10"/>
      <c r="BH4283" s="10"/>
      <c r="BI4283" s="10"/>
      <c r="BJ4283" s="10"/>
      <c r="BK4283" s="10"/>
      <c r="BL4283" s="10"/>
      <c r="BM4283" s="10"/>
      <c r="BN4283" s="10"/>
      <c r="BO4283" s="10"/>
      <c r="BP4283" s="10"/>
    </row>
    <row r="4284" spans="1:68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  <c r="BA4284" s="10"/>
      <c r="BB4284" s="10"/>
      <c r="BC4284" s="10"/>
      <c r="BD4284" s="10"/>
      <c r="BE4284" s="10"/>
      <c r="BF4284" s="10"/>
      <c r="BG4284" s="10"/>
      <c r="BH4284" s="10"/>
      <c r="BI4284" s="10"/>
      <c r="BJ4284" s="10"/>
      <c r="BK4284" s="10"/>
      <c r="BL4284" s="10"/>
      <c r="BM4284" s="10"/>
      <c r="BN4284" s="10"/>
      <c r="BO4284" s="10"/>
      <c r="BP4284" s="10"/>
    </row>
    <row r="4285" spans="1:68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  <c r="BA4285" s="10"/>
      <c r="BB4285" s="10"/>
      <c r="BC4285" s="10"/>
      <c r="BD4285" s="10"/>
      <c r="BE4285" s="10"/>
      <c r="BF4285" s="10"/>
      <c r="BG4285" s="10"/>
      <c r="BH4285" s="10"/>
      <c r="BI4285" s="10"/>
      <c r="BJ4285" s="10"/>
      <c r="BK4285" s="10"/>
      <c r="BL4285" s="10"/>
      <c r="BM4285" s="10"/>
      <c r="BN4285" s="10"/>
      <c r="BO4285" s="10"/>
      <c r="BP4285" s="10"/>
    </row>
    <row r="4286" spans="1:68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  <c r="BA4286" s="10"/>
      <c r="BB4286" s="10"/>
      <c r="BC4286" s="10"/>
      <c r="BD4286" s="10"/>
      <c r="BE4286" s="10"/>
      <c r="BF4286" s="10"/>
      <c r="BG4286" s="10"/>
      <c r="BH4286" s="10"/>
      <c r="BI4286" s="10"/>
      <c r="BJ4286" s="10"/>
      <c r="BK4286" s="10"/>
      <c r="BL4286" s="10"/>
      <c r="BM4286" s="10"/>
      <c r="BN4286" s="10"/>
      <c r="BO4286" s="10"/>
      <c r="BP4286" s="10"/>
    </row>
    <row r="4287" spans="1:68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  <c r="BA4287" s="10"/>
      <c r="BB4287" s="10"/>
      <c r="BC4287" s="10"/>
      <c r="BD4287" s="10"/>
      <c r="BE4287" s="10"/>
      <c r="BF4287" s="10"/>
      <c r="BG4287" s="10"/>
      <c r="BH4287" s="10"/>
      <c r="BI4287" s="10"/>
      <c r="BJ4287" s="10"/>
      <c r="BK4287" s="10"/>
      <c r="BL4287" s="10"/>
      <c r="BM4287" s="10"/>
      <c r="BN4287" s="10"/>
      <c r="BO4287" s="10"/>
      <c r="BP4287" s="10"/>
    </row>
    <row r="4288" spans="1:68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  <c r="BA4288" s="10"/>
      <c r="BB4288" s="10"/>
      <c r="BC4288" s="10"/>
      <c r="BD4288" s="10"/>
      <c r="BE4288" s="10"/>
      <c r="BF4288" s="10"/>
      <c r="BG4288" s="10"/>
      <c r="BH4288" s="10"/>
      <c r="BI4288" s="10"/>
      <c r="BJ4288" s="10"/>
      <c r="BK4288" s="10"/>
      <c r="BL4288" s="10"/>
      <c r="BM4288" s="10"/>
      <c r="BN4288" s="10"/>
      <c r="BO4288" s="10"/>
      <c r="BP4288" s="10"/>
    </row>
    <row r="4289" spans="1:68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  <c r="BA4289" s="10"/>
      <c r="BB4289" s="10"/>
      <c r="BC4289" s="10"/>
      <c r="BD4289" s="10"/>
      <c r="BE4289" s="10"/>
      <c r="BF4289" s="10"/>
      <c r="BG4289" s="10"/>
      <c r="BH4289" s="10"/>
      <c r="BI4289" s="10"/>
      <c r="BJ4289" s="10"/>
      <c r="BK4289" s="10"/>
      <c r="BL4289" s="10"/>
      <c r="BM4289" s="10"/>
      <c r="BN4289" s="10"/>
      <c r="BO4289" s="10"/>
      <c r="BP4289" s="10"/>
    </row>
    <row r="4290" spans="1:68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  <c r="BA4290" s="10"/>
      <c r="BB4290" s="10"/>
      <c r="BC4290" s="10"/>
      <c r="BD4290" s="10"/>
      <c r="BE4290" s="10"/>
      <c r="BF4290" s="10"/>
      <c r="BG4290" s="10"/>
      <c r="BH4290" s="10"/>
      <c r="BI4290" s="10"/>
      <c r="BJ4290" s="10"/>
      <c r="BK4290" s="10"/>
      <c r="BL4290" s="10"/>
      <c r="BM4290" s="10"/>
      <c r="BN4290" s="10"/>
      <c r="BO4290" s="10"/>
      <c r="BP4290" s="10"/>
    </row>
    <row r="4291" spans="1:68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  <c r="BA4291" s="10"/>
      <c r="BB4291" s="10"/>
      <c r="BC4291" s="10"/>
      <c r="BD4291" s="10"/>
      <c r="BE4291" s="10"/>
      <c r="BF4291" s="10"/>
      <c r="BG4291" s="10"/>
      <c r="BH4291" s="10"/>
      <c r="BI4291" s="10"/>
      <c r="BJ4291" s="10"/>
      <c r="BK4291" s="10"/>
      <c r="BL4291" s="10"/>
      <c r="BM4291" s="10"/>
      <c r="BN4291" s="10"/>
      <c r="BO4291" s="10"/>
      <c r="BP4291" s="10"/>
    </row>
    <row r="4292" spans="1:68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0"/>
      <c r="AR4292" s="10"/>
      <c r="AS4292" s="10"/>
      <c r="AT4292" s="10"/>
      <c r="AU4292" s="10"/>
      <c r="AV4292" s="10"/>
      <c r="AW4292" s="10"/>
      <c r="AX4292" s="10"/>
      <c r="AY4292" s="10"/>
      <c r="AZ4292" s="10"/>
      <c r="BA4292" s="10"/>
      <c r="BB4292" s="10"/>
      <c r="BC4292" s="10"/>
      <c r="BD4292" s="10"/>
      <c r="BE4292" s="10"/>
      <c r="BF4292" s="10"/>
      <c r="BG4292" s="10"/>
      <c r="BH4292" s="10"/>
      <c r="BI4292" s="10"/>
      <c r="BJ4292" s="10"/>
      <c r="BK4292" s="10"/>
      <c r="BL4292" s="10"/>
      <c r="BM4292" s="10"/>
      <c r="BN4292" s="10"/>
      <c r="BO4292" s="10"/>
      <c r="BP4292" s="10"/>
    </row>
    <row r="4293" spans="1:68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0"/>
      <c r="AR4293" s="10"/>
      <c r="AS4293" s="10"/>
      <c r="AT4293" s="10"/>
      <c r="AU4293" s="10"/>
      <c r="AV4293" s="10"/>
      <c r="AW4293" s="10"/>
      <c r="AX4293" s="10"/>
      <c r="AY4293" s="10"/>
      <c r="AZ4293" s="10"/>
      <c r="BA4293" s="10"/>
      <c r="BB4293" s="10"/>
      <c r="BC4293" s="10"/>
      <c r="BD4293" s="10"/>
      <c r="BE4293" s="10"/>
      <c r="BF4293" s="10"/>
      <c r="BG4293" s="10"/>
      <c r="BH4293" s="10"/>
      <c r="BI4293" s="10"/>
      <c r="BJ4293" s="10"/>
      <c r="BK4293" s="10"/>
      <c r="BL4293" s="10"/>
      <c r="BM4293" s="10"/>
      <c r="BN4293" s="10"/>
      <c r="BO4293" s="10"/>
      <c r="BP4293" s="10"/>
    </row>
    <row r="4294" spans="1:68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0"/>
      <c r="AR4294" s="10"/>
      <c r="AS4294" s="10"/>
      <c r="AT4294" s="10"/>
      <c r="AU4294" s="10"/>
      <c r="AV4294" s="10"/>
      <c r="AW4294" s="10"/>
      <c r="AX4294" s="10"/>
      <c r="AY4294" s="10"/>
      <c r="AZ4294" s="10"/>
      <c r="BA4294" s="10"/>
      <c r="BB4294" s="10"/>
      <c r="BC4294" s="10"/>
      <c r="BD4294" s="10"/>
      <c r="BE4294" s="10"/>
      <c r="BF4294" s="10"/>
      <c r="BG4294" s="10"/>
      <c r="BH4294" s="10"/>
      <c r="BI4294" s="10"/>
      <c r="BJ4294" s="10"/>
      <c r="BK4294" s="10"/>
      <c r="BL4294" s="10"/>
      <c r="BM4294" s="10"/>
      <c r="BN4294" s="10"/>
      <c r="BO4294" s="10"/>
      <c r="BP4294" s="10"/>
    </row>
    <row r="4295" spans="1:68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0"/>
      <c r="AR4295" s="10"/>
      <c r="AS4295" s="10"/>
      <c r="AT4295" s="10"/>
      <c r="AU4295" s="10"/>
      <c r="AV4295" s="10"/>
      <c r="AW4295" s="10"/>
      <c r="AX4295" s="10"/>
      <c r="AY4295" s="10"/>
      <c r="AZ4295" s="10"/>
      <c r="BA4295" s="10"/>
      <c r="BB4295" s="10"/>
      <c r="BC4295" s="10"/>
      <c r="BD4295" s="10"/>
      <c r="BE4295" s="10"/>
      <c r="BF4295" s="10"/>
      <c r="BG4295" s="10"/>
      <c r="BH4295" s="10"/>
      <c r="BI4295" s="10"/>
      <c r="BJ4295" s="10"/>
      <c r="BK4295" s="10"/>
      <c r="BL4295" s="10"/>
      <c r="BM4295" s="10"/>
      <c r="BN4295" s="10"/>
      <c r="BO4295" s="10"/>
      <c r="BP4295" s="10"/>
    </row>
    <row r="4296" spans="1:68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0"/>
      <c r="AR4296" s="10"/>
      <c r="AS4296" s="10"/>
      <c r="AT4296" s="10"/>
      <c r="AU4296" s="10"/>
      <c r="AV4296" s="10"/>
      <c r="AW4296" s="10"/>
      <c r="AX4296" s="10"/>
      <c r="AY4296" s="10"/>
      <c r="AZ4296" s="10"/>
      <c r="BA4296" s="10"/>
      <c r="BB4296" s="10"/>
      <c r="BC4296" s="10"/>
      <c r="BD4296" s="10"/>
      <c r="BE4296" s="10"/>
      <c r="BF4296" s="10"/>
      <c r="BG4296" s="10"/>
      <c r="BH4296" s="10"/>
      <c r="BI4296" s="10"/>
      <c r="BJ4296" s="10"/>
      <c r="BK4296" s="10"/>
      <c r="BL4296" s="10"/>
      <c r="BM4296" s="10"/>
      <c r="BN4296" s="10"/>
      <c r="BO4296" s="10"/>
      <c r="BP4296" s="10"/>
    </row>
    <row r="4297" spans="1:68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0"/>
      <c r="AR4297" s="10"/>
      <c r="AS4297" s="10"/>
      <c r="AT4297" s="10"/>
      <c r="AU4297" s="10"/>
      <c r="AV4297" s="10"/>
      <c r="AW4297" s="10"/>
      <c r="AX4297" s="10"/>
      <c r="AY4297" s="10"/>
      <c r="AZ4297" s="10"/>
      <c r="BA4297" s="10"/>
      <c r="BB4297" s="10"/>
      <c r="BC4297" s="10"/>
      <c r="BD4297" s="10"/>
      <c r="BE4297" s="10"/>
      <c r="BF4297" s="10"/>
      <c r="BG4297" s="10"/>
      <c r="BH4297" s="10"/>
      <c r="BI4297" s="10"/>
      <c r="BJ4297" s="10"/>
      <c r="BK4297" s="10"/>
      <c r="BL4297" s="10"/>
      <c r="BM4297" s="10"/>
      <c r="BN4297" s="10"/>
      <c r="BO4297" s="10"/>
      <c r="BP4297" s="10"/>
    </row>
    <row r="4298" spans="1:68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0"/>
      <c r="AR4298" s="10"/>
      <c r="AS4298" s="10"/>
      <c r="AT4298" s="10"/>
      <c r="AU4298" s="10"/>
      <c r="AV4298" s="10"/>
      <c r="AW4298" s="10"/>
      <c r="AX4298" s="10"/>
      <c r="AY4298" s="10"/>
      <c r="AZ4298" s="10"/>
      <c r="BA4298" s="10"/>
      <c r="BB4298" s="10"/>
      <c r="BC4298" s="10"/>
      <c r="BD4298" s="10"/>
      <c r="BE4298" s="10"/>
      <c r="BF4298" s="10"/>
      <c r="BG4298" s="10"/>
      <c r="BH4298" s="10"/>
      <c r="BI4298" s="10"/>
      <c r="BJ4298" s="10"/>
      <c r="BK4298" s="10"/>
      <c r="BL4298" s="10"/>
      <c r="BM4298" s="10"/>
      <c r="BN4298" s="10"/>
      <c r="BO4298" s="10"/>
      <c r="BP4298" s="10"/>
    </row>
    <row r="4299" spans="1:68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0"/>
      <c r="AR4299" s="10"/>
      <c r="AS4299" s="10"/>
      <c r="AT4299" s="10"/>
      <c r="AU4299" s="10"/>
      <c r="AV4299" s="10"/>
      <c r="AW4299" s="10"/>
      <c r="AX4299" s="10"/>
      <c r="AY4299" s="10"/>
      <c r="AZ4299" s="10"/>
      <c r="BA4299" s="10"/>
      <c r="BB4299" s="10"/>
      <c r="BC4299" s="10"/>
      <c r="BD4299" s="10"/>
      <c r="BE4299" s="10"/>
      <c r="BF4299" s="10"/>
      <c r="BG4299" s="10"/>
      <c r="BH4299" s="10"/>
      <c r="BI4299" s="10"/>
      <c r="BJ4299" s="10"/>
      <c r="BK4299" s="10"/>
      <c r="BL4299" s="10"/>
      <c r="BM4299" s="10"/>
      <c r="BN4299" s="10"/>
      <c r="BO4299" s="10"/>
      <c r="BP4299" s="10"/>
    </row>
    <row r="4300" spans="1:68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0"/>
      <c r="AR4300" s="10"/>
      <c r="AS4300" s="10"/>
      <c r="AT4300" s="10"/>
      <c r="AU4300" s="10"/>
      <c r="AV4300" s="10"/>
      <c r="AW4300" s="10"/>
      <c r="AX4300" s="10"/>
      <c r="AY4300" s="10"/>
      <c r="AZ4300" s="10"/>
      <c r="BA4300" s="10"/>
      <c r="BB4300" s="10"/>
      <c r="BC4300" s="10"/>
      <c r="BD4300" s="10"/>
      <c r="BE4300" s="10"/>
      <c r="BF4300" s="10"/>
      <c r="BG4300" s="10"/>
      <c r="BH4300" s="10"/>
      <c r="BI4300" s="10"/>
      <c r="BJ4300" s="10"/>
      <c r="BK4300" s="10"/>
      <c r="BL4300" s="10"/>
      <c r="BM4300" s="10"/>
      <c r="BN4300" s="10"/>
      <c r="BO4300" s="10"/>
      <c r="BP4300" s="10"/>
    </row>
    <row r="4301" spans="1:68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0"/>
      <c r="AR4301" s="10"/>
      <c r="AS4301" s="10"/>
      <c r="AT4301" s="10"/>
      <c r="AU4301" s="10"/>
      <c r="AV4301" s="10"/>
      <c r="AW4301" s="10"/>
      <c r="AX4301" s="10"/>
      <c r="AY4301" s="10"/>
      <c r="AZ4301" s="10"/>
      <c r="BA4301" s="10"/>
      <c r="BB4301" s="10"/>
      <c r="BC4301" s="10"/>
      <c r="BD4301" s="10"/>
      <c r="BE4301" s="10"/>
      <c r="BF4301" s="10"/>
      <c r="BG4301" s="10"/>
      <c r="BH4301" s="10"/>
      <c r="BI4301" s="10"/>
      <c r="BJ4301" s="10"/>
      <c r="BK4301" s="10"/>
      <c r="BL4301" s="10"/>
      <c r="BM4301" s="10"/>
      <c r="BN4301" s="10"/>
      <c r="BO4301" s="10"/>
      <c r="BP4301" s="10"/>
    </row>
    <row r="4302" spans="1:68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0"/>
      <c r="AR4302" s="10"/>
      <c r="AS4302" s="10"/>
      <c r="AT4302" s="10"/>
      <c r="AU4302" s="10"/>
      <c r="AV4302" s="10"/>
      <c r="AW4302" s="10"/>
      <c r="AX4302" s="10"/>
      <c r="AY4302" s="10"/>
      <c r="AZ4302" s="10"/>
      <c r="BA4302" s="10"/>
      <c r="BB4302" s="10"/>
      <c r="BC4302" s="10"/>
      <c r="BD4302" s="10"/>
      <c r="BE4302" s="10"/>
      <c r="BF4302" s="10"/>
      <c r="BG4302" s="10"/>
      <c r="BH4302" s="10"/>
      <c r="BI4302" s="10"/>
      <c r="BJ4302" s="10"/>
      <c r="BK4302" s="10"/>
      <c r="BL4302" s="10"/>
      <c r="BM4302" s="10"/>
      <c r="BN4302" s="10"/>
      <c r="BO4302" s="10"/>
      <c r="BP4302" s="10"/>
    </row>
    <row r="4303" spans="1:68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0"/>
      <c r="AR4303" s="10"/>
      <c r="AS4303" s="10"/>
      <c r="AT4303" s="10"/>
      <c r="AU4303" s="10"/>
      <c r="AV4303" s="10"/>
      <c r="AW4303" s="10"/>
      <c r="AX4303" s="10"/>
      <c r="AY4303" s="10"/>
      <c r="AZ4303" s="10"/>
      <c r="BA4303" s="10"/>
      <c r="BB4303" s="10"/>
      <c r="BC4303" s="10"/>
      <c r="BD4303" s="10"/>
      <c r="BE4303" s="10"/>
      <c r="BF4303" s="10"/>
      <c r="BG4303" s="10"/>
      <c r="BH4303" s="10"/>
      <c r="BI4303" s="10"/>
      <c r="BJ4303" s="10"/>
      <c r="BK4303" s="10"/>
      <c r="BL4303" s="10"/>
      <c r="BM4303" s="10"/>
      <c r="BN4303" s="10"/>
      <c r="BO4303" s="10"/>
      <c r="BP4303" s="10"/>
    </row>
    <row r="4304" spans="1:68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0"/>
      <c r="AR4304" s="10"/>
      <c r="AS4304" s="10"/>
      <c r="AT4304" s="10"/>
      <c r="AU4304" s="10"/>
      <c r="AV4304" s="10"/>
      <c r="AW4304" s="10"/>
      <c r="AX4304" s="10"/>
      <c r="AY4304" s="10"/>
      <c r="AZ4304" s="10"/>
      <c r="BA4304" s="10"/>
      <c r="BB4304" s="10"/>
      <c r="BC4304" s="10"/>
      <c r="BD4304" s="10"/>
      <c r="BE4304" s="10"/>
      <c r="BF4304" s="10"/>
      <c r="BG4304" s="10"/>
      <c r="BH4304" s="10"/>
      <c r="BI4304" s="10"/>
      <c r="BJ4304" s="10"/>
      <c r="BK4304" s="10"/>
      <c r="BL4304" s="10"/>
      <c r="BM4304" s="10"/>
      <c r="BN4304" s="10"/>
      <c r="BO4304" s="10"/>
      <c r="BP4304" s="10"/>
    </row>
    <row r="4305" spans="1:68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0"/>
      <c r="AR4305" s="10"/>
      <c r="AS4305" s="10"/>
      <c r="AT4305" s="10"/>
      <c r="AU4305" s="10"/>
      <c r="AV4305" s="10"/>
      <c r="AW4305" s="10"/>
      <c r="AX4305" s="10"/>
      <c r="AY4305" s="10"/>
      <c r="AZ4305" s="10"/>
      <c r="BA4305" s="10"/>
      <c r="BB4305" s="10"/>
      <c r="BC4305" s="10"/>
      <c r="BD4305" s="10"/>
      <c r="BE4305" s="10"/>
      <c r="BF4305" s="10"/>
      <c r="BG4305" s="10"/>
      <c r="BH4305" s="10"/>
      <c r="BI4305" s="10"/>
      <c r="BJ4305" s="10"/>
      <c r="BK4305" s="10"/>
      <c r="BL4305" s="10"/>
      <c r="BM4305" s="10"/>
      <c r="BN4305" s="10"/>
      <c r="BO4305" s="10"/>
      <c r="BP4305" s="10"/>
    </row>
    <row r="4306" spans="1:68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0"/>
      <c r="AR4306" s="10"/>
      <c r="AS4306" s="10"/>
      <c r="AT4306" s="10"/>
      <c r="AU4306" s="10"/>
      <c r="AV4306" s="10"/>
      <c r="AW4306" s="10"/>
      <c r="AX4306" s="10"/>
      <c r="AY4306" s="10"/>
      <c r="AZ4306" s="10"/>
      <c r="BA4306" s="10"/>
      <c r="BB4306" s="10"/>
      <c r="BC4306" s="10"/>
      <c r="BD4306" s="10"/>
      <c r="BE4306" s="10"/>
      <c r="BF4306" s="10"/>
      <c r="BG4306" s="10"/>
      <c r="BH4306" s="10"/>
      <c r="BI4306" s="10"/>
      <c r="BJ4306" s="10"/>
      <c r="BK4306" s="10"/>
      <c r="BL4306" s="10"/>
      <c r="BM4306" s="10"/>
      <c r="BN4306" s="10"/>
      <c r="BO4306" s="10"/>
      <c r="BP4306" s="10"/>
    </row>
    <row r="4307" spans="1:68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0"/>
      <c r="AR4307" s="10"/>
      <c r="AS4307" s="10"/>
      <c r="AT4307" s="10"/>
      <c r="AU4307" s="10"/>
      <c r="AV4307" s="10"/>
      <c r="AW4307" s="10"/>
      <c r="AX4307" s="10"/>
      <c r="AY4307" s="10"/>
      <c r="AZ4307" s="10"/>
      <c r="BA4307" s="10"/>
      <c r="BB4307" s="10"/>
      <c r="BC4307" s="10"/>
      <c r="BD4307" s="10"/>
      <c r="BE4307" s="10"/>
      <c r="BF4307" s="10"/>
      <c r="BG4307" s="10"/>
      <c r="BH4307" s="10"/>
      <c r="BI4307" s="10"/>
      <c r="BJ4307" s="10"/>
      <c r="BK4307" s="10"/>
      <c r="BL4307" s="10"/>
      <c r="BM4307" s="10"/>
      <c r="BN4307" s="10"/>
      <c r="BO4307" s="10"/>
      <c r="BP4307" s="10"/>
    </row>
    <row r="4308" spans="1:68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0"/>
      <c r="AR4308" s="10"/>
      <c r="AS4308" s="10"/>
      <c r="AT4308" s="10"/>
      <c r="AU4308" s="10"/>
      <c r="AV4308" s="10"/>
      <c r="AW4308" s="10"/>
      <c r="AX4308" s="10"/>
      <c r="AY4308" s="10"/>
      <c r="AZ4308" s="10"/>
      <c r="BA4308" s="10"/>
      <c r="BB4308" s="10"/>
      <c r="BC4308" s="10"/>
      <c r="BD4308" s="10"/>
      <c r="BE4308" s="10"/>
      <c r="BF4308" s="10"/>
      <c r="BG4308" s="10"/>
      <c r="BH4308" s="10"/>
      <c r="BI4308" s="10"/>
      <c r="BJ4308" s="10"/>
      <c r="BK4308" s="10"/>
      <c r="BL4308" s="10"/>
      <c r="BM4308" s="10"/>
      <c r="BN4308" s="10"/>
      <c r="BO4308" s="10"/>
      <c r="BP4308" s="10"/>
    </row>
    <row r="4309" spans="1:68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0"/>
      <c r="AR4309" s="10"/>
      <c r="AS4309" s="10"/>
      <c r="AT4309" s="10"/>
      <c r="AU4309" s="10"/>
      <c r="AV4309" s="10"/>
      <c r="AW4309" s="10"/>
      <c r="AX4309" s="10"/>
      <c r="AY4309" s="10"/>
      <c r="AZ4309" s="10"/>
      <c r="BA4309" s="10"/>
      <c r="BB4309" s="10"/>
      <c r="BC4309" s="10"/>
      <c r="BD4309" s="10"/>
      <c r="BE4309" s="10"/>
      <c r="BF4309" s="10"/>
      <c r="BG4309" s="10"/>
      <c r="BH4309" s="10"/>
      <c r="BI4309" s="10"/>
      <c r="BJ4309" s="10"/>
      <c r="BK4309" s="10"/>
      <c r="BL4309" s="10"/>
      <c r="BM4309" s="10"/>
      <c r="BN4309" s="10"/>
      <c r="BO4309" s="10"/>
      <c r="BP4309" s="10"/>
    </row>
    <row r="4310" spans="1:68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0"/>
      <c r="AR4310" s="10"/>
      <c r="AS4310" s="10"/>
      <c r="AT4310" s="10"/>
      <c r="AU4310" s="10"/>
      <c r="AV4310" s="10"/>
      <c r="AW4310" s="10"/>
      <c r="AX4310" s="10"/>
      <c r="AY4310" s="10"/>
      <c r="AZ4310" s="10"/>
      <c r="BA4310" s="10"/>
      <c r="BB4310" s="10"/>
      <c r="BC4310" s="10"/>
      <c r="BD4310" s="10"/>
      <c r="BE4310" s="10"/>
      <c r="BF4310" s="10"/>
      <c r="BG4310" s="10"/>
      <c r="BH4310" s="10"/>
      <c r="BI4310" s="10"/>
      <c r="BJ4310" s="10"/>
      <c r="BK4310" s="10"/>
      <c r="BL4310" s="10"/>
      <c r="BM4310" s="10"/>
      <c r="BN4310" s="10"/>
      <c r="BO4310" s="10"/>
      <c r="BP4310" s="10"/>
    </row>
    <row r="4311" spans="1:68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0"/>
      <c r="AR4311" s="10"/>
      <c r="AS4311" s="10"/>
      <c r="AT4311" s="10"/>
      <c r="AU4311" s="10"/>
      <c r="AV4311" s="10"/>
      <c r="AW4311" s="10"/>
      <c r="AX4311" s="10"/>
      <c r="AY4311" s="10"/>
      <c r="AZ4311" s="10"/>
      <c r="BA4311" s="10"/>
      <c r="BB4311" s="10"/>
      <c r="BC4311" s="10"/>
      <c r="BD4311" s="10"/>
      <c r="BE4311" s="10"/>
      <c r="BF4311" s="10"/>
      <c r="BG4311" s="10"/>
      <c r="BH4311" s="10"/>
      <c r="BI4311" s="10"/>
      <c r="BJ4311" s="10"/>
      <c r="BK4311" s="10"/>
      <c r="BL4311" s="10"/>
      <c r="BM4311" s="10"/>
      <c r="BN4311" s="10"/>
      <c r="BO4311" s="10"/>
      <c r="BP4311" s="10"/>
    </row>
    <row r="4312" spans="1:68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0"/>
      <c r="AR4312" s="10"/>
      <c r="AS4312" s="10"/>
      <c r="AT4312" s="10"/>
      <c r="AU4312" s="10"/>
      <c r="AV4312" s="10"/>
      <c r="AW4312" s="10"/>
      <c r="AX4312" s="10"/>
      <c r="AY4312" s="10"/>
      <c r="AZ4312" s="10"/>
      <c r="BA4312" s="10"/>
      <c r="BB4312" s="10"/>
      <c r="BC4312" s="10"/>
      <c r="BD4312" s="10"/>
      <c r="BE4312" s="10"/>
      <c r="BF4312" s="10"/>
      <c r="BG4312" s="10"/>
      <c r="BH4312" s="10"/>
      <c r="BI4312" s="10"/>
      <c r="BJ4312" s="10"/>
      <c r="BK4312" s="10"/>
      <c r="BL4312" s="10"/>
      <c r="BM4312" s="10"/>
      <c r="BN4312" s="10"/>
      <c r="BO4312" s="10"/>
      <c r="BP4312" s="10"/>
    </row>
    <row r="4313" spans="1:68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0"/>
      <c r="AR4313" s="10"/>
      <c r="AS4313" s="10"/>
      <c r="AT4313" s="10"/>
      <c r="AU4313" s="10"/>
      <c r="AV4313" s="10"/>
      <c r="AW4313" s="10"/>
      <c r="AX4313" s="10"/>
      <c r="AY4313" s="10"/>
      <c r="AZ4313" s="10"/>
      <c r="BA4313" s="10"/>
      <c r="BB4313" s="10"/>
      <c r="BC4313" s="10"/>
      <c r="BD4313" s="10"/>
      <c r="BE4313" s="10"/>
      <c r="BF4313" s="10"/>
      <c r="BG4313" s="10"/>
      <c r="BH4313" s="10"/>
      <c r="BI4313" s="10"/>
      <c r="BJ4313" s="10"/>
      <c r="BK4313" s="10"/>
      <c r="BL4313" s="10"/>
      <c r="BM4313" s="10"/>
      <c r="BN4313" s="10"/>
      <c r="BO4313" s="10"/>
      <c r="BP4313" s="10"/>
    </row>
    <row r="4314" spans="1:68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0"/>
      <c r="AR4314" s="10"/>
      <c r="AS4314" s="10"/>
      <c r="AT4314" s="10"/>
      <c r="AU4314" s="10"/>
      <c r="AV4314" s="10"/>
      <c r="AW4314" s="10"/>
      <c r="AX4314" s="10"/>
      <c r="AY4314" s="10"/>
      <c r="AZ4314" s="10"/>
      <c r="BA4314" s="10"/>
      <c r="BB4314" s="10"/>
      <c r="BC4314" s="10"/>
      <c r="BD4314" s="10"/>
      <c r="BE4314" s="10"/>
      <c r="BF4314" s="10"/>
      <c r="BG4314" s="10"/>
      <c r="BH4314" s="10"/>
      <c r="BI4314" s="10"/>
      <c r="BJ4314" s="10"/>
      <c r="BK4314" s="10"/>
      <c r="BL4314" s="10"/>
      <c r="BM4314" s="10"/>
      <c r="BN4314" s="10"/>
      <c r="BO4314" s="10"/>
      <c r="BP4314" s="10"/>
    </row>
    <row r="4315" spans="1:68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0"/>
      <c r="AR4315" s="10"/>
      <c r="AS4315" s="10"/>
      <c r="AT4315" s="10"/>
      <c r="AU4315" s="10"/>
      <c r="AV4315" s="10"/>
      <c r="AW4315" s="10"/>
      <c r="AX4315" s="10"/>
      <c r="AY4315" s="10"/>
      <c r="AZ4315" s="10"/>
      <c r="BA4315" s="10"/>
      <c r="BB4315" s="10"/>
      <c r="BC4315" s="10"/>
      <c r="BD4315" s="10"/>
      <c r="BE4315" s="10"/>
      <c r="BF4315" s="10"/>
      <c r="BG4315" s="10"/>
      <c r="BH4315" s="10"/>
      <c r="BI4315" s="10"/>
      <c r="BJ4315" s="10"/>
      <c r="BK4315" s="10"/>
      <c r="BL4315" s="10"/>
      <c r="BM4315" s="10"/>
      <c r="BN4315" s="10"/>
      <c r="BO4315" s="10"/>
      <c r="BP4315" s="10"/>
    </row>
    <row r="4316" spans="1:68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0"/>
      <c r="AR4316" s="10"/>
      <c r="AS4316" s="10"/>
      <c r="AT4316" s="10"/>
      <c r="AU4316" s="10"/>
      <c r="AV4316" s="10"/>
      <c r="AW4316" s="10"/>
      <c r="AX4316" s="10"/>
      <c r="AY4316" s="10"/>
      <c r="AZ4316" s="10"/>
      <c r="BA4316" s="10"/>
      <c r="BB4316" s="10"/>
      <c r="BC4316" s="10"/>
      <c r="BD4316" s="10"/>
      <c r="BE4316" s="10"/>
      <c r="BF4316" s="10"/>
      <c r="BG4316" s="10"/>
      <c r="BH4316" s="10"/>
      <c r="BI4316" s="10"/>
      <c r="BJ4316" s="10"/>
      <c r="BK4316" s="10"/>
      <c r="BL4316" s="10"/>
      <c r="BM4316" s="10"/>
      <c r="BN4316" s="10"/>
      <c r="BO4316" s="10"/>
      <c r="BP4316" s="10"/>
    </row>
    <row r="4317" spans="1:68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0"/>
      <c r="AR4317" s="10"/>
      <c r="AS4317" s="10"/>
      <c r="AT4317" s="10"/>
      <c r="AU4317" s="10"/>
      <c r="AV4317" s="10"/>
      <c r="AW4317" s="10"/>
      <c r="AX4317" s="10"/>
      <c r="AY4317" s="10"/>
      <c r="AZ4317" s="10"/>
      <c r="BA4317" s="10"/>
      <c r="BB4317" s="10"/>
      <c r="BC4317" s="10"/>
      <c r="BD4317" s="10"/>
      <c r="BE4317" s="10"/>
      <c r="BF4317" s="10"/>
      <c r="BG4317" s="10"/>
      <c r="BH4317" s="10"/>
      <c r="BI4317" s="10"/>
      <c r="BJ4317" s="10"/>
      <c r="BK4317" s="10"/>
      <c r="BL4317" s="10"/>
      <c r="BM4317" s="10"/>
      <c r="BN4317" s="10"/>
      <c r="BO4317" s="10"/>
      <c r="BP4317" s="10"/>
    </row>
    <row r="4318" spans="1:68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0"/>
      <c r="AR4318" s="10"/>
      <c r="AS4318" s="10"/>
      <c r="AT4318" s="10"/>
      <c r="AU4318" s="10"/>
      <c r="AV4318" s="10"/>
      <c r="AW4318" s="10"/>
      <c r="AX4318" s="10"/>
      <c r="AY4318" s="10"/>
      <c r="AZ4318" s="10"/>
      <c r="BA4318" s="10"/>
      <c r="BB4318" s="10"/>
      <c r="BC4318" s="10"/>
      <c r="BD4318" s="10"/>
      <c r="BE4318" s="10"/>
      <c r="BF4318" s="10"/>
      <c r="BG4318" s="10"/>
      <c r="BH4318" s="10"/>
      <c r="BI4318" s="10"/>
      <c r="BJ4318" s="10"/>
      <c r="BK4318" s="10"/>
      <c r="BL4318" s="10"/>
      <c r="BM4318" s="10"/>
      <c r="BN4318" s="10"/>
      <c r="BO4318" s="10"/>
      <c r="BP4318" s="10"/>
    </row>
    <row r="4319" spans="1:68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0"/>
      <c r="AR4319" s="10"/>
      <c r="AS4319" s="10"/>
      <c r="AT4319" s="10"/>
      <c r="AU4319" s="10"/>
      <c r="AV4319" s="10"/>
      <c r="AW4319" s="10"/>
      <c r="AX4319" s="10"/>
      <c r="AY4319" s="10"/>
      <c r="AZ4319" s="10"/>
      <c r="BA4319" s="10"/>
      <c r="BB4319" s="10"/>
      <c r="BC4319" s="10"/>
      <c r="BD4319" s="10"/>
      <c r="BE4319" s="10"/>
      <c r="BF4319" s="10"/>
      <c r="BG4319" s="10"/>
      <c r="BH4319" s="10"/>
      <c r="BI4319" s="10"/>
      <c r="BJ4319" s="10"/>
      <c r="BK4319" s="10"/>
      <c r="BL4319" s="10"/>
      <c r="BM4319" s="10"/>
      <c r="BN4319" s="10"/>
      <c r="BO4319" s="10"/>
      <c r="BP4319" s="10"/>
    </row>
    <row r="4320" spans="1:68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0"/>
      <c r="AR4320" s="10"/>
      <c r="AS4320" s="10"/>
      <c r="AT4320" s="10"/>
      <c r="AU4320" s="10"/>
      <c r="AV4320" s="10"/>
      <c r="AW4320" s="10"/>
      <c r="AX4320" s="10"/>
      <c r="AY4320" s="10"/>
      <c r="AZ4320" s="10"/>
      <c r="BA4320" s="10"/>
      <c r="BB4320" s="10"/>
      <c r="BC4320" s="10"/>
      <c r="BD4320" s="10"/>
      <c r="BE4320" s="10"/>
      <c r="BF4320" s="10"/>
      <c r="BG4320" s="10"/>
      <c r="BH4320" s="10"/>
      <c r="BI4320" s="10"/>
      <c r="BJ4320" s="10"/>
      <c r="BK4320" s="10"/>
      <c r="BL4320" s="10"/>
      <c r="BM4320" s="10"/>
      <c r="BN4320" s="10"/>
      <c r="BO4320" s="10"/>
      <c r="BP4320" s="10"/>
    </row>
    <row r="4321" spans="1:68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0"/>
      <c r="AR4321" s="10"/>
      <c r="AS4321" s="10"/>
      <c r="AT4321" s="10"/>
      <c r="AU4321" s="10"/>
      <c r="AV4321" s="10"/>
      <c r="AW4321" s="10"/>
      <c r="AX4321" s="10"/>
      <c r="AY4321" s="10"/>
      <c r="AZ4321" s="10"/>
      <c r="BA4321" s="10"/>
      <c r="BB4321" s="10"/>
      <c r="BC4321" s="10"/>
      <c r="BD4321" s="10"/>
      <c r="BE4321" s="10"/>
      <c r="BF4321" s="10"/>
      <c r="BG4321" s="10"/>
      <c r="BH4321" s="10"/>
      <c r="BI4321" s="10"/>
      <c r="BJ4321" s="10"/>
      <c r="BK4321" s="10"/>
      <c r="BL4321" s="10"/>
      <c r="BM4321" s="10"/>
      <c r="BN4321" s="10"/>
      <c r="BO4321" s="10"/>
      <c r="BP4321" s="10"/>
    </row>
    <row r="4322" spans="1:68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0"/>
      <c r="AR4322" s="10"/>
      <c r="AS4322" s="10"/>
      <c r="AT4322" s="10"/>
      <c r="AU4322" s="10"/>
      <c r="AV4322" s="10"/>
      <c r="AW4322" s="10"/>
      <c r="AX4322" s="10"/>
      <c r="AY4322" s="10"/>
      <c r="AZ4322" s="10"/>
      <c r="BA4322" s="10"/>
      <c r="BB4322" s="10"/>
      <c r="BC4322" s="10"/>
      <c r="BD4322" s="10"/>
      <c r="BE4322" s="10"/>
      <c r="BF4322" s="10"/>
      <c r="BG4322" s="10"/>
      <c r="BH4322" s="10"/>
      <c r="BI4322" s="10"/>
      <c r="BJ4322" s="10"/>
      <c r="BK4322" s="10"/>
      <c r="BL4322" s="10"/>
      <c r="BM4322" s="10"/>
      <c r="BN4322" s="10"/>
      <c r="BO4322" s="10"/>
      <c r="BP4322" s="10"/>
    </row>
    <row r="4323" spans="1:68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0"/>
      <c r="AR4323" s="10"/>
      <c r="AS4323" s="10"/>
      <c r="AT4323" s="10"/>
      <c r="AU4323" s="10"/>
      <c r="AV4323" s="10"/>
      <c r="AW4323" s="10"/>
      <c r="AX4323" s="10"/>
      <c r="AY4323" s="10"/>
      <c r="AZ4323" s="10"/>
      <c r="BA4323" s="10"/>
      <c r="BB4323" s="10"/>
      <c r="BC4323" s="10"/>
      <c r="BD4323" s="10"/>
      <c r="BE4323" s="10"/>
      <c r="BF4323" s="10"/>
      <c r="BG4323" s="10"/>
      <c r="BH4323" s="10"/>
      <c r="BI4323" s="10"/>
      <c r="BJ4323" s="10"/>
      <c r="BK4323" s="10"/>
      <c r="BL4323" s="10"/>
      <c r="BM4323" s="10"/>
      <c r="BN4323" s="10"/>
      <c r="BO4323" s="10"/>
      <c r="BP4323" s="10"/>
    </row>
    <row r="4324" spans="1:68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0"/>
      <c r="AR4324" s="10"/>
      <c r="AS4324" s="10"/>
      <c r="AT4324" s="10"/>
      <c r="AU4324" s="10"/>
      <c r="AV4324" s="10"/>
      <c r="AW4324" s="10"/>
      <c r="AX4324" s="10"/>
      <c r="AY4324" s="10"/>
      <c r="AZ4324" s="10"/>
      <c r="BA4324" s="10"/>
      <c r="BB4324" s="10"/>
      <c r="BC4324" s="10"/>
      <c r="BD4324" s="10"/>
      <c r="BE4324" s="10"/>
      <c r="BF4324" s="10"/>
      <c r="BG4324" s="10"/>
      <c r="BH4324" s="10"/>
      <c r="BI4324" s="10"/>
      <c r="BJ4324" s="10"/>
      <c r="BK4324" s="10"/>
      <c r="BL4324" s="10"/>
      <c r="BM4324" s="10"/>
      <c r="BN4324" s="10"/>
      <c r="BO4324" s="10"/>
      <c r="BP4324" s="10"/>
    </row>
    <row r="4325" spans="1:68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0"/>
      <c r="AR4325" s="10"/>
      <c r="AS4325" s="10"/>
      <c r="AT4325" s="10"/>
      <c r="AU4325" s="10"/>
      <c r="AV4325" s="10"/>
      <c r="AW4325" s="10"/>
      <c r="AX4325" s="10"/>
      <c r="AY4325" s="10"/>
      <c r="AZ4325" s="10"/>
      <c r="BA4325" s="10"/>
      <c r="BB4325" s="10"/>
      <c r="BC4325" s="10"/>
      <c r="BD4325" s="10"/>
      <c r="BE4325" s="10"/>
      <c r="BF4325" s="10"/>
      <c r="BG4325" s="10"/>
      <c r="BH4325" s="10"/>
      <c r="BI4325" s="10"/>
      <c r="BJ4325" s="10"/>
      <c r="BK4325" s="10"/>
      <c r="BL4325" s="10"/>
      <c r="BM4325" s="10"/>
      <c r="BN4325" s="10"/>
      <c r="BO4325" s="10"/>
      <c r="BP4325" s="10"/>
    </row>
    <row r="4326" spans="1:68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0"/>
      <c r="AR4326" s="10"/>
      <c r="AS4326" s="10"/>
      <c r="AT4326" s="10"/>
      <c r="AU4326" s="10"/>
      <c r="AV4326" s="10"/>
      <c r="AW4326" s="10"/>
      <c r="AX4326" s="10"/>
      <c r="AY4326" s="10"/>
      <c r="AZ4326" s="10"/>
      <c r="BA4326" s="10"/>
      <c r="BB4326" s="10"/>
      <c r="BC4326" s="10"/>
      <c r="BD4326" s="10"/>
      <c r="BE4326" s="10"/>
      <c r="BF4326" s="10"/>
      <c r="BG4326" s="10"/>
      <c r="BH4326" s="10"/>
      <c r="BI4326" s="10"/>
      <c r="BJ4326" s="10"/>
      <c r="BK4326" s="10"/>
      <c r="BL4326" s="10"/>
      <c r="BM4326" s="10"/>
      <c r="BN4326" s="10"/>
      <c r="BO4326" s="10"/>
      <c r="BP4326" s="10"/>
    </row>
    <row r="4327" spans="1:68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0"/>
      <c r="AR4327" s="10"/>
      <c r="AS4327" s="10"/>
      <c r="AT4327" s="10"/>
      <c r="AU4327" s="10"/>
      <c r="AV4327" s="10"/>
      <c r="AW4327" s="10"/>
      <c r="AX4327" s="10"/>
      <c r="AY4327" s="10"/>
      <c r="AZ4327" s="10"/>
      <c r="BA4327" s="10"/>
      <c r="BB4327" s="10"/>
      <c r="BC4327" s="10"/>
      <c r="BD4327" s="10"/>
      <c r="BE4327" s="10"/>
      <c r="BF4327" s="10"/>
      <c r="BG4327" s="10"/>
      <c r="BH4327" s="10"/>
      <c r="BI4327" s="10"/>
      <c r="BJ4327" s="10"/>
      <c r="BK4327" s="10"/>
      <c r="BL4327" s="10"/>
      <c r="BM4327" s="10"/>
      <c r="BN4327" s="10"/>
      <c r="BO4327" s="10"/>
      <c r="BP4327" s="10"/>
    </row>
    <row r="4328" spans="1:68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0"/>
      <c r="AR4328" s="10"/>
      <c r="AS4328" s="10"/>
      <c r="AT4328" s="10"/>
      <c r="AU4328" s="10"/>
      <c r="AV4328" s="10"/>
      <c r="AW4328" s="10"/>
      <c r="AX4328" s="10"/>
      <c r="AY4328" s="10"/>
      <c r="AZ4328" s="10"/>
      <c r="BA4328" s="10"/>
      <c r="BB4328" s="10"/>
      <c r="BC4328" s="10"/>
      <c r="BD4328" s="10"/>
      <c r="BE4328" s="10"/>
      <c r="BF4328" s="10"/>
      <c r="BG4328" s="10"/>
      <c r="BH4328" s="10"/>
      <c r="BI4328" s="10"/>
      <c r="BJ4328" s="10"/>
      <c r="BK4328" s="10"/>
      <c r="BL4328" s="10"/>
      <c r="BM4328" s="10"/>
      <c r="BN4328" s="10"/>
      <c r="BO4328" s="10"/>
      <c r="BP4328" s="10"/>
    </row>
    <row r="4329" spans="1:68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0"/>
      <c r="AR4329" s="10"/>
      <c r="AS4329" s="10"/>
      <c r="AT4329" s="10"/>
      <c r="AU4329" s="10"/>
      <c r="AV4329" s="10"/>
      <c r="AW4329" s="10"/>
      <c r="AX4329" s="10"/>
      <c r="AY4329" s="10"/>
      <c r="AZ4329" s="10"/>
      <c r="BA4329" s="10"/>
      <c r="BB4329" s="10"/>
      <c r="BC4329" s="10"/>
      <c r="BD4329" s="10"/>
      <c r="BE4329" s="10"/>
      <c r="BF4329" s="10"/>
      <c r="BG4329" s="10"/>
      <c r="BH4329" s="10"/>
      <c r="BI4329" s="10"/>
      <c r="BJ4329" s="10"/>
      <c r="BK4329" s="10"/>
      <c r="BL4329" s="10"/>
      <c r="BM4329" s="10"/>
      <c r="BN4329" s="10"/>
      <c r="BO4329" s="10"/>
      <c r="BP4329" s="10"/>
    </row>
    <row r="4330" spans="1:68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0"/>
      <c r="AR4330" s="10"/>
      <c r="AS4330" s="10"/>
      <c r="AT4330" s="10"/>
      <c r="AU4330" s="10"/>
      <c r="AV4330" s="10"/>
      <c r="AW4330" s="10"/>
      <c r="AX4330" s="10"/>
      <c r="AY4330" s="10"/>
      <c r="AZ4330" s="10"/>
      <c r="BA4330" s="10"/>
      <c r="BB4330" s="10"/>
      <c r="BC4330" s="10"/>
      <c r="BD4330" s="10"/>
      <c r="BE4330" s="10"/>
      <c r="BF4330" s="10"/>
      <c r="BG4330" s="10"/>
      <c r="BH4330" s="10"/>
      <c r="BI4330" s="10"/>
      <c r="BJ4330" s="10"/>
      <c r="BK4330" s="10"/>
      <c r="BL4330" s="10"/>
      <c r="BM4330" s="10"/>
      <c r="BN4330" s="10"/>
      <c r="BO4330" s="10"/>
      <c r="BP4330" s="10"/>
    </row>
    <row r="4331" spans="1:68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0"/>
      <c r="AR4331" s="10"/>
      <c r="AS4331" s="10"/>
      <c r="AT4331" s="10"/>
      <c r="AU4331" s="10"/>
      <c r="AV4331" s="10"/>
      <c r="AW4331" s="10"/>
      <c r="AX4331" s="10"/>
      <c r="AY4331" s="10"/>
      <c r="AZ4331" s="10"/>
      <c r="BA4331" s="10"/>
      <c r="BB4331" s="10"/>
      <c r="BC4331" s="10"/>
      <c r="BD4331" s="10"/>
      <c r="BE4331" s="10"/>
      <c r="BF4331" s="10"/>
      <c r="BG4331" s="10"/>
      <c r="BH4331" s="10"/>
      <c r="BI4331" s="10"/>
      <c r="BJ4331" s="10"/>
      <c r="BK4331" s="10"/>
      <c r="BL4331" s="10"/>
      <c r="BM4331" s="10"/>
      <c r="BN4331" s="10"/>
      <c r="BO4331" s="10"/>
      <c r="BP4331" s="10"/>
    </row>
    <row r="4332" spans="1:68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0"/>
      <c r="AR4332" s="10"/>
      <c r="AS4332" s="10"/>
      <c r="AT4332" s="10"/>
      <c r="AU4332" s="10"/>
      <c r="AV4332" s="10"/>
      <c r="AW4332" s="10"/>
      <c r="AX4332" s="10"/>
      <c r="AY4332" s="10"/>
      <c r="AZ4332" s="10"/>
      <c r="BA4332" s="10"/>
      <c r="BB4332" s="10"/>
      <c r="BC4332" s="10"/>
      <c r="BD4332" s="10"/>
      <c r="BE4332" s="10"/>
      <c r="BF4332" s="10"/>
      <c r="BG4332" s="10"/>
      <c r="BH4332" s="10"/>
      <c r="BI4332" s="10"/>
      <c r="BJ4332" s="10"/>
      <c r="BK4332" s="10"/>
      <c r="BL4332" s="10"/>
      <c r="BM4332" s="10"/>
      <c r="BN4332" s="10"/>
      <c r="BO4332" s="10"/>
      <c r="BP4332" s="10"/>
    </row>
    <row r="4333" spans="1:68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0"/>
      <c r="AR4333" s="10"/>
      <c r="AS4333" s="10"/>
      <c r="AT4333" s="10"/>
      <c r="AU4333" s="10"/>
      <c r="AV4333" s="10"/>
      <c r="AW4333" s="10"/>
      <c r="AX4333" s="10"/>
      <c r="AY4333" s="10"/>
      <c r="AZ4333" s="10"/>
      <c r="BA4333" s="10"/>
      <c r="BB4333" s="10"/>
      <c r="BC4333" s="10"/>
      <c r="BD4333" s="10"/>
      <c r="BE4333" s="10"/>
      <c r="BF4333" s="10"/>
      <c r="BG4333" s="10"/>
      <c r="BH4333" s="10"/>
      <c r="BI4333" s="10"/>
      <c r="BJ4333" s="10"/>
      <c r="BK4333" s="10"/>
      <c r="BL4333" s="10"/>
      <c r="BM4333" s="10"/>
      <c r="BN4333" s="10"/>
      <c r="BO4333" s="10"/>
      <c r="BP4333" s="10"/>
    </row>
    <row r="4334" spans="1:68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0"/>
      <c r="AR4334" s="10"/>
      <c r="AS4334" s="10"/>
      <c r="AT4334" s="10"/>
      <c r="AU4334" s="10"/>
      <c r="AV4334" s="10"/>
      <c r="AW4334" s="10"/>
      <c r="AX4334" s="10"/>
      <c r="AY4334" s="10"/>
      <c r="AZ4334" s="10"/>
      <c r="BA4334" s="10"/>
      <c r="BB4334" s="10"/>
      <c r="BC4334" s="10"/>
      <c r="BD4334" s="10"/>
      <c r="BE4334" s="10"/>
      <c r="BF4334" s="10"/>
      <c r="BG4334" s="10"/>
      <c r="BH4334" s="10"/>
      <c r="BI4334" s="10"/>
      <c r="BJ4334" s="10"/>
      <c r="BK4334" s="10"/>
      <c r="BL4334" s="10"/>
      <c r="BM4334" s="10"/>
      <c r="BN4334" s="10"/>
      <c r="BO4334" s="10"/>
      <c r="BP4334" s="10"/>
    </row>
    <row r="4335" spans="1:68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0"/>
      <c r="AR4335" s="10"/>
      <c r="AS4335" s="10"/>
      <c r="AT4335" s="10"/>
      <c r="AU4335" s="10"/>
      <c r="AV4335" s="10"/>
      <c r="AW4335" s="10"/>
      <c r="AX4335" s="10"/>
      <c r="AY4335" s="10"/>
      <c r="AZ4335" s="10"/>
      <c r="BA4335" s="10"/>
      <c r="BB4335" s="10"/>
      <c r="BC4335" s="10"/>
      <c r="BD4335" s="10"/>
      <c r="BE4335" s="10"/>
      <c r="BF4335" s="10"/>
      <c r="BG4335" s="10"/>
      <c r="BH4335" s="10"/>
      <c r="BI4335" s="10"/>
      <c r="BJ4335" s="10"/>
      <c r="BK4335" s="10"/>
      <c r="BL4335" s="10"/>
      <c r="BM4335" s="10"/>
      <c r="BN4335" s="10"/>
      <c r="BO4335" s="10"/>
      <c r="BP4335" s="10"/>
    </row>
    <row r="4336" spans="1:68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0"/>
      <c r="AR4336" s="10"/>
      <c r="AS4336" s="10"/>
      <c r="AT4336" s="10"/>
      <c r="AU4336" s="10"/>
      <c r="AV4336" s="10"/>
      <c r="AW4336" s="10"/>
      <c r="AX4336" s="10"/>
      <c r="AY4336" s="10"/>
      <c r="AZ4336" s="10"/>
      <c r="BA4336" s="10"/>
      <c r="BB4336" s="10"/>
      <c r="BC4336" s="10"/>
      <c r="BD4336" s="10"/>
      <c r="BE4336" s="10"/>
      <c r="BF4336" s="10"/>
      <c r="BG4336" s="10"/>
      <c r="BH4336" s="10"/>
      <c r="BI4336" s="10"/>
      <c r="BJ4336" s="10"/>
      <c r="BK4336" s="10"/>
      <c r="BL4336" s="10"/>
      <c r="BM4336" s="10"/>
      <c r="BN4336" s="10"/>
      <c r="BO4336" s="10"/>
      <c r="BP4336" s="10"/>
    </row>
    <row r="4337" spans="1:68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0"/>
      <c r="AR4337" s="10"/>
      <c r="AS4337" s="10"/>
      <c r="AT4337" s="10"/>
      <c r="AU4337" s="10"/>
      <c r="AV4337" s="10"/>
      <c r="AW4337" s="10"/>
      <c r="AX4337" s="10"/>
      <c r="AY4337" s="10"/>
      <c r="AZ4337" s="10"/>
      <c r="BA4337" s="10"/>
      <c r="BB4337" s="10"/>
      <c r="BC4337" s="10"/>
      <c r="BD4337" s="10"/>
      <c r="BE4337" s="10"/>
      <c r="BF4337" s="10"/>
      <c r="BG4337" s="10"/>
      <c r="BH4337" s="10"/>
      <c r="BI4337" s="10"/>
      <c r="BJ4337" s="10"/>
      <c r="BK4337" s="10"/>
      <c r="BL4337" s="10"/>
      <c r="BM4337" s="10"/>
      <c r="BN4337" s="10"/>
      <c r="BO4337" s="10"/>
      <c r="BP4337" s="10"/>
    </row>
    <row r="4338" spans="1:68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0"/>
      <c r="AR4338" s="10"/>
      <c r="AS4338" s="10"/>
      <c r="AT4338" s="10"/>
      <c r="AU4338" s="10"/>
      <c r="AV4338" s="10"/>
      <c r="AW4338" s="10"/>
      <c r="AX4338" s="10"/>
      <c r="AY4338" s="10"/>
      <c r="AZ4338" s="10"/>
      <c r="BA4338" s="10"/>
      <c r="BB4338" s="10"/>
      <c r="BC4338" s="10"/>
      <c r="BD4338" s="10"/>
      <c r="BE4338" s="10"/>
      <c r="BF4338" s="10"/>
      <c r="BG4338" s="10"/>
      <c r="BH4338" s="10"/>
      <c r="BI4338" s="10"/>
      <c r="BJ4338" s="10"/>
      <c r="BK4338" s="10"/>
      <c r="BL4338" s="10"/>
      <c r="BM4338" s="10"/>
      <c r="BN4338" s="10"/>
      <c r="BO4338" s="10"/>
      <c r="BP4338" s="10"/>
    </row>
    <row r="4339" spans="1:68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0"/>
      <c r="AR4339" s="10"/>
      <c r="AS4339" s="10"/>
      <c r="AT4339" s="10"/>
      <c r="AU4339" s="10"/>
      <c r="AV4339" s="10"/>
      <c r="AW4339" s="10"/>
      <c r="AX4339" s="10"/>
      <c r="AY4339" s="10"/>
      <c r="AZ4339" s="10"/>
      <c r="BA4339" s="10"/>
      <c r="BB4339" s="10"/>
      <c r="BC4339" s="10"/>
      <c r="BD4339" s="10"/>
      <c r="BE4339" s="10"/>
      <c r="BF4339" s="10"/>
      <c r="BG4339" s="10"/>
      <c r="BH4339" s="10"/>
      <c r="BI4339" s="10"/>
      <c r="BJ4339" s="10"/>
      <c r="BK4339" s="10"/>
      <c r="BL4339" s="10"/>
      <c r="BM4339" s="10"/>
      <c r="BN4339" s="10"/>
      <c r="BO4339" s="10"/>
      <c r="BP4339" s="10"/>
    </row>
    <row r="4340" spans="1:68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0"/>
      <c r="AR4340" s="10"/>
      <c r="AS4340" s="10"/>
      <c r="AT4340" s="10"/>
      <c r="AU4340" s="10"/>
      <c r="AV4340" s="10"/>
      <c r="AW4340" s="10"/>
      <c r="AX4340" s="10"/>
      <c r="AY4340" s="10"/>
      <c r="AZ4340" s="10"/>
      <c r="BA4340" s="10"/>
      <c r="BB4340" s="10"/>
      <c r="BC4340" s="10"/>
      <c r="BD4340" s="10"/>
      <c r="BE4340" s="10"/>
      <c r="BF4340" s="10"/>
      <c r="BG4340" s="10"/>
      <c r="BH4340" s="10"/>
      <c r="BI4340" s="10"/>
      <c r="BJ4340" s="10"/>
      <c r="BK4340" s="10"/>
      <c r="BL4340" s="10"/>
      <c r="BM4340" s="10"/>
      <c r="BN4340" s="10"/>
      <c r="BO4340" s="10"/>
      <c r="BP4340" s="10"/>
    </row>
    <row r="4341" spans="1:68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0"/>
      <c r="AR4341" s="10"/>
      <c r="AS4341" s="10"/>
      <c r="AT4341" s="10"/>
      <c r="AU4341" s="10"/>
      <c r="AV4341" s="10"/>
      <c r="AW4341" s="10"/>
      <c r="AX4341" s="10"/>
      <c r="AY4341" s="10"/>
      <c r="AZ4341" s="10"/>
      <c r="BA4341" s="10"/>
      <c r="BB4341" s="10"/>
      <c r="BC4341" s="10"/>
      <c r="BD4341" s="10"/>
      <c r="BE4341" s="10"/>
      <c r="BF4341" s="10"/>
      <c r="BG4341" s="10"/>
      <c r="BH4341" s="10"/>
      <c r="BI4341" s="10"/>
      <c r="BJ4341" s="10"/>
      <c r="BK4341" s="10"/>
      <c r="BL4341" s="10"/>
      <c r="BM4341" s="10"/>
      <c r="BN4341" s="10"/>
      <c r="BO4341" s="10"/>
      <c r="BP4341" s="10"/>
    </row>
    <row r="4342" spans="1:68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0"/>
      <c r="AR4342" s="10"/>
      <c r="AS4342" s="10"/>
      <c r="AT4342" s="10"/>
      <c r="AU4342" s="10"/>
      <c r="AV4342" s="10"/>
      <c r="AW4342" s="10"/>
      <c r="AX4342" s="10"/>
      <c r="AY4342" s="10"/>
      <c r="AZ4342" s="10"/>
      <c r="BA4342" s="10"/>
      <c r="BB4342" s="10"/>
      <c r="BC4342" s="10"/>
      <c r="BD4342" s="10"/>
      <c r="BE4342" s="10"/>
      <c r="BF4342" s="10"/>
      <c r="BG4342" s="10"/>
      <c r="BH4342" s="10"/>
      <c r="BI4342" s="10"/>
      <c r="BJ4342" s="10"/>
      <c r="BK4342" s="10"/>
      <c r="BL4342" s="10"/>
      <c r="BM4342" s="10"/>
      <c r="BN4342" s="10"/>
      <c r="BO4342" s="10"/>
      <c r="BP4342" s="10"/>
    </row>
    <row r="4343" spans="1:68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0"/>
      <c r="AR4343" s="10"/>
      <c r="AS4343" s="10"/>
      <c r="AT4343" s="10"/>
      <c r="AU4343" s="10"/>
      <c r="AV4343" s="10"/>
      <c r="AW4343" s="10"/>
      <c r="AX4343" s="10"/>
      <c r="AY4343" s="10"/>
      <c r="AZ4343" s="10"/>
      <c r="BA4343" s="10"/>
      <c r="BB4343" s="10"/>
      <c r="BC4343" s="10"/>
      <c r="BD4343" s="10"/>
      <c r="BE4343" s="10"/>
      <c r="BF4343" s="10"/>
      <c r="BG4343" s="10"/>
      <c r="BH4343" s="10"/>
      <c r="BI4343" s="10"/>
      <c r="BJ4343" s="10"/>
      <c r="BK4343" s="10"/>
      <c r="BL4343" s="10"/>
      <c r="BM4343" s="10"/>
      <c r="BN4343" s="10"/>
      <c r="BO4343" s="10"/>
      <c r="BP4343" s="10"/>
    </row>
    <row r="4344" spans="1:68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0"/>
      <c r="AR4344" s="10"/>
      <c r="AS4344" s="10"/>
      <c r="AT4344" s="10"/>
      <c r="AU4344" s="10"/>
      <c r="AV4344" s="10"/>
      <c r="AW4344" s="10"/>
      <c r="AX4344" s="10"/>
      <c r="AY4344" s="10"/>
      <c r="AZ4344" s="10"/>
      <c r="BA4344" s="10"/>
      <c r="BB4344" s="10"/>
      <c r="BC4344" s="10"/>
      <c r="BD4344" s="10"/>
      <c r="BE4344" s="10"/>
      <c r="BF4344" s="10"/>
      <c r="BG4344" s="10"/>
      <c r="BH4344" s="10"/>
      <c r="BI4344" s="10"/>
      <c r="BJ4344" s="10"/>
      <c r="BK4344" s="10"/>
      <c r="BL4344" s="10"/>
      <c r="BM4344" s="10"/>
      <c r="BN4344" s="10"/>
      <c r="BO4344" s="10"/>
      <c r="BP4344" s="10"/>
    </row>
    <row r="4345" spans="1:68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0"/>
      <c r="AR4345" s="10"/>
      <c r="AS4345" s="10"/>
      <c r="AT4345" s="10"/>
      <c r="AU4345" s="10"/>
      <c r="AV4345" s="10"/>
      <c r="AW4345" s="10"/>
      <c r="AX4345" s="10"/>
      <c r="AY4345" s="10"/>
      <c r="AZ4345" s="10"/>
      <c r="BA4345" s="10"/>
      <c r="BB4345" s="10"/>
      <c r="BC4345" s="10"/>
      <c r="BD4345" s="10"/>
      <c r="BE4345" s="10"/>
      <c r="BF4345" s="10"/>
      <c r="BG4345" s="10"/>
      <c r="BH4345" s="10"/>
      <c r="BI4345" s="10"/>
      <c r="BJ4345" s="10"/>
      <c r="BK4345" s="10"/>
      <c r="BL4345" s="10"/>
      <c r="BM4345" s="10"/>
      <c r="BN4345" s="10"/>
      <c r="BO4345" s="10"/>
      <c r="BP4345" s="10"/>
    </row>
    <row r="4346" spans="1:68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0"/>
      <c r="AR4346" s="10"/>
      <c r="AS4346" s="10"/>
      <c r="AT4346" s="10"/>
      <c r="AU4346" s="10"/>
      <c r="AV4346" s="10"/>
      <c r="AW4346" s="10"/>
      <c r="AX4346" s="10"/>
      <c r="AY4346" s="10"/>
      <c r="AZ4346" s="10"/>
      <c r="BA4346" s="10"/>
      <c r="BB4346" s="10"/>
      <c r="BC4346" s="10"/>
      <c r="BD4346" s="10"/>
      <c r="BE4346" s="10"/>
      <c r="BF4346" s="10"/>
      <c r="BG4346" s="10"/>
      <c r="BH4346" s="10"/>
      <c r="BI4346" s="10"/>
      <c r="BJ4346" s="10"/>
      <c r="BK4346" s="10"/>
      <c r="BL4346" s="10"/>
      <c r="BM4346" s="10"/>
      <c r="BN4346" s="10"/>
      <c r="BO4346" s="10"/>
      <c r="BP4346" s="10"/>
    </row>
    <row r="4347" spans="1:68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0"/>
      <c r="AR4347" s="10"/>
      <c r="AS4347" s="10"/>
      <c r="AT4347" s="10"/>
      <c r="AU4347" s="10"/>
      <c r="AV4347" s="10"/>
      <c r="AW4347" s="10"/>
      <c r="AX4347" s="10"/>
      <c r="AY4347" s="10"/>
      <c r="AZ4347" s="10"/>
      <c r="BA4347" s="10"/>
      <c r="BB4347" s="10"/>
      <c r="BC4347" s="10"/>
      <c r="BD4347" s="10"/>
      <c r="BE4347" s="10"/>
      <c r="BF4347" s="10"/>
      <c r="BG4347" s="10"/>
      <c r="BH4347" s="10"/>
      <c r="BI4347" s="10"/>
      <c r="BJ4347" s="10"/>
      <c r="BK4347" s="10"/>
      <c r="BL4347" s="10"/>
      <c r="BM4347" s="10"/>
      <c r="BN4347" s="10"/>
      <c r="BO4347" s="10"/>
      <c r="BP4347" s="10"/>
    </row>
    <row r="4348" spans="1:68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0"/>
      <c r="AR4348" s="10"/>
      <c r="AS4348" s="10"/>
      <c r="AT4348" s="10"/>
      <c r="AU4348" s="10"/>
      <c r="AV4348" s="10"/>
      <c r="AW4348" s="10"/>
      <c r="AX4348" s="10"/>
      <c r="AY4348" s="10"/>
      <c r="AZ4348" s="10"/>
      <c r="BA4348" s="10"/>
      <c r="BB4348" s="10"/>
      <c r="BC4348" s="10"/>
      <c r="BD4348" s="10"/>
      <c r="BE4348" s="10"/>
      <c r="BF4348" s="10"/>
      <c r="BG4348" s="10"/>
      <c r="BH4348" s="10"/>
      <c r="BI4348" s="10"/>
      <c r="BJ4348" s="10"/>
      <c r="BK4348" s="10"/>
      <c r="BL4348" s="10"/>
      <c r="BM4348" s="10"/>
      <c r="BN4348" s="10"/>
      <c r="BO4348" s="10"/>
      <c r="BP4348" s="10"/>
    </row>
    <row r="4349" spans="1:68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0"/>
      <c r="AT4349" s="10"/>
      <c r="AU4349" s="10"/>
      <c r="AV4349" s="10"/>
      <c r="AW4349" s="10"/>
      <c r="AX4349" s="10"/>
      <c r="AY4349" s="10"/>
      <c r="AZ4349" s="10"/>
      <c r="BA4349" s="10"/>
      <c r="BB4349" s="10"/>
      <c r="BC4349" s="10"/>
      <c r="BD4349" s="10"/>
      <c r="BE4349" s="10"/>
      <c r="BF4349" s="10"/>
      <c r="BG4349" s="10"/>
      <c r="BH4349" s="10"/>
      <c r="BI4349" s="10"/>
      <c r="BJ4349" s="10"/>
      <c r="BK4349" s="10"/>
      <c r="BL4349" s="10"/>
      <c r="BM4349" s="10"/>
      <c r="BN4349" s="10"/>
      <c r="BO4349" s="10"/>
      <c r="BP4349" s="10"/>
    </row>
    <row r="4350" spans="1:68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0"/>
      <c r="AR4350" s="10"/>
      <c r="AS4350" s="10"/>
      <c r="AT4350" s="10"/>
      <c r="AU4350" s="10"/>
      <c r="AV4350" s="10"/>
      <c r="AW4350" s="10"/>
      <c r="AX4350" s="10"/>
      <c r="AY4350" s="10"/>
      <c r="AZ4350" s="10"/>
      <c r="BA4350" s="10"/>
      <c r="BB4350" s="10"/>
      <c r="BC4350" s="10"/>
      <c r="BD4350" s="10"/>
      <c r="BE4350" s="10"/>
      <c r="BF4350" s="10"/>
      <c r="BG4350" s="10"/>
      <c r="BH4350" s="10"/>
      <c r="BI4350" s="10"/>
      <c r="BJ4350" s="10"/>
      <c r="BK4350" s="10"/>
      <c r="BL4350" s="10"/>
      <c r="BM4350" s="10"/>
      <c r="BN4350" s="10"/>
      <c r="BO4350" s="10"/>
      <c r="BP4350" s="10"/>
    </row>
    <row r="4351" spans="1:68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0"/>
      <c r="AR4351" s="10"/>
      <c r="AS4351" s="10"/>
      <c r="AT4351" s="10"/>
      <c r="AU4351" s="10"/>
      <c r="AV4351" s="10"/>
      <c r="AW4351" s="10"/>
      <c r="AX4351" s="10"/>
      <c r="AY4351" s="10"/>
      <c r="AZ4351" s="10"/>
      <c r="BA4351" s="10"/>
      <c r="BB4351" s="10"/>
      <c r="BC4351" s="10"/>
      <c r="BD4351" s="10"/>
      <c r="BE4351" s="10"/>
      <c r="BF4351" s="10"/>
      <c r="BG4351" s="10"/>
      <c r="BH4351" s="10"/>
      <c r="BI4351" s="10"/>
      <c r="BJ4351" s="10"/>
      <c r="BK4351" s="10"/>
      <c r="BL4351" s="10"/>
      <c r="BM4351" s="10"/>
      <c r="BN4351" s="10"/>
      <c r="BO4351" s="10"/>
      <c r="BP4351" s="10"/>
    </row>
    <row r="4352" spans="1:68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0"/>
      <c r="AR4352" s="10"/>
      <c r="AS4352" s="10"/>
      <c r="AT4352" s="10"/>
      <c r="AU4352" s="10"/>
      <c r="AV4352" s="10"/>
      <c r="AW4352" s="10"/>
      <c r="AX4352" s="10"/>
      <c r="AY4352" s="10"/>
      <c r="AZ4352" s="10"/>
      <c r="BA4352" s="10"/>
      <c r="BB4352" s="10"/>
      <c r="BC4352" s="10"/>
      <c r="BD4352" s="10"/>
      <c r="BE4352" s="10"/>
      <c r="BF4352" s="10"/>
      <c r="BG4352" s="10"/>
      <c r="BH4352" s="10"/>
      <c r="BI4352" s="10"/>
      <c r="BJ4352" s="10"/>
      <c r="BK4352" s="10"/>
      <c r="BL4352" s="10"/>
      <c r="BM4352" s="10"/>
      <c r="BN4352" s="10"/>
      <c r="BO4352" s="10"/>
      <c r="BP4352" s="10"/>
    </row>
    <row r="4353" spans="1:68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0"/>
      <c r="AR4353" s="10"/>
      <c r="AS4353" s="10"/>
      <c r="AT4353" s="10"/>
      <c r="AU4353" s="10"/>
      <c r="AV4353" s="10"/>
      <c r="AW4353" s="10"/>
      <c r="AX4353" s="10"/>
      <c r="AY4353" s="10"/>
      <c r="AZ4353" s="10"/>
      <c r="BA4353" s="10"/>
      <c r="BB4353" s="10"/>
      <c r="BC4353" s="10"/>
      <c r="BD4353" s="10"/>
      <c r="BE4353" s="10"/>
      <c r="BF4353" s="10"/>
      <c r="BG4353" s="10"/>
      <c r="BH4353" s="10"/>
      <c r="BI4353" s="10"/>
      <c r="BJ4353" s="10"/>
      <c r="BK4353" s="10"/>
      <c r="BL4353" s="10"/>
      <c r="BM4353" s="10"/>
      <c r="BN4353" s="10"/>
      <c r="BO4353" s="10"/>
      <c r="BP4353" s="10"/>
    </row>
    <row r="4354" spans="1:68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0"/>
      <c r="AR4354" s="10"/>
      <c r="AS4354" s="10"/>
      <c r="AT4354" s="10"/>
      <c r="AU4354" s="10"/>
      <c r="AV4354" s="10"/>
      <c r="AW4354" s="10"/>
      <c r="AX4354" s="10"/>
      <c r="AY4354" s="10"/>
      <c r="AZ4354" s="10"/>
      <c r="BA4354" s="10"/>
      <c r="BB4354" s="10"/>
      <c r="BC4354" s="10"/>
      <c r="BD4354" s="10"/>
      <c r="BE4354" s="10"/>
      <c r="BF4354" s="10"/>
      <c r="BG4354" s="10"/>
      <c r="BH4354" s="10"/>
      <c r="BI4354" s="10"/>
      <c r="BJ4354" s="10"/>
      <c r="BK4354" s="10"/>
      <c r="BL4354" s="10"/>
      <c r="BM4354" s="10"/>
      <c r="BN4354" s="10"/>
      <c r="BO4354" s="10"/>
      <c r="BP4354" s="10"/>
    </row>
    <row r="4355" spans="1:68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0"/>
      <c r="AR4355" s="10"/>
      <c r="AS4355" s="10"/>
      <c r="AT4355" s="10"/>
      <c r="AU4355" s="10"/>
      <c r="AV4355" s="10"/>
      <c r="AW4355" s="10"/>
      <c r="AX4355" s="10"/>
      <c r="AY4355" s="10"/>
      <c r="AZ4355" s="10"/>
      <c r="BA4355" s="10"/>
      <c r="BB4355" s="10"/>
      <c r="BC4355" s="10"/>
      <c r="BD4355" s="10"/>
      <c r="BE4355" s="10"/>
      <c r="BF4355" s="10"/>
      <c r="BG4355" s="10"/>
      <c r="BH4355" s="10"/>
      <c r="BI4355" s="10"/>
      <c r="BJ4355" s="10"/>
      <c r="BK4355" s="10"/>
      <c r="BL4355" s="10"/>
      <c r="BM4355" s="10"/>
      <c r="BN4355" s="10"/>
      <c r="BO4355" s="10"/>
      <c r="BP4355" s="10"/>
    </row>
    <row r="4356" spans="1:68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0"/>
      <c r="AR4356" s="10"/>
      <c r="AS4356" s="10"/>
      <c r="AT4356" s="10"/>
      <c r="AU4356" s="10"/>
      <c r="AV4356" s="10"/>
      <c r="AW4356" s="10"/>
      <c r="AX4356" s="10"/>
      <c r="AY4356" s="10"/>
      <c r="AZ4356" s="10"/>
      <c r="BA4356" s="10"/>
      <c r="BB4356" s="10"/>
      <c r="BC4356" s="10"/>
      <c r="BD4356" s="10"/>
      <c r="BE4356" s="10"/>
      <c r="BF4356" s="10"/>
      <c r="BG4356" s="10"/>
      <c r="BH4356" s="10"/>
      <c r="BI4356" s="10"/>
      <c r="BJ4356" s="10"/>
      <c r="BK4356" s="10"/>
      <c r="BL4356" s="10"/>
      <c r="BM4356" s="10"/>
      <c r="BN4356" s="10"/>
      <c r="BO4356" s="10"/>
      <c r="BP4356" s="10"/>
    </row>
    <row r="4357" spans="1:68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0"/>
      <c r="AR4357" s="10"/>
      <c r="AS4357" s="10"/>
      <c r="AT4357" s="10"/>
      <c r="AU4357" s="10"/>
      <c r="AV4357" s="10"/>
      <c r="AW4357" s="10"/>
      <c r="AX4357" s="10"/>
      <c r="AY4357" s="10"/>
      <c r="AZ4357" s="10"/>
      <c r="BA4357" s="10"/>
      <c r="BB4357" s="10"/>
      <c r="BC4357" s="10"/>
      <c r="BD4357" s="10"/>
      <c r="BE4357" s="10"/>
      <c r="BF4357" s="10"/>
      <c r="BG4357" s="10"/>
      <c r="BH4357" s="10"/>
      <c r="BI4357" s="10"/>
      <c r="BJ4357" s="10"/>
      <c r="BK4357" s="10"/>
      <c r="BL4357" s="10"/>
      <c r="BM4357" s="10"/>
      <c r="BN4357" s="10"/>
      <c r="BO4357" s="10"/>
      <c r="BP4357" s="10"/>
    </row>
    <row r="4358" spans="1:68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0"/>
      <c r="AR4358" s="10"/>
      <c r="AS4358" s="10"/>
      <c r="AT4358" s="10"/>
      <c r="AU4358" s="10"/>
      <c r="AV4358" s="10"/>
      <c r="AW4358" s="10"/>
      <c r="AX4358" s="10"/>
      <c r="AY4358" s="10"/>
      <c r="AZ4358" s="10"/>
      <c r="BA4358" s="10"/>
      <c r="BB4358" s="10"/>
      <c r="BC4358" s="10"/>
      <c r="BD4358" s="10"/>
      <c r="BE4358" s="10"/>
      <c r="BF4358" s="10"/>
      <c r="BG4358" s="10"/>
      <c r="BH4358" s="10"/>
      <c r="BI4358" s="10"/>
      <c r="BJ4358" s="10"/>
      <c r="BK4358" s="10"/>
      <c r="BL4358" s="10"/>
      <c r="BM4358" s="10"/>
      <c r="BN4358" s="10"/>
      <c r="BO4358" s="10"/>
      <c r="BP4358" s="10"/>
    </row>
    <row r="4359" spans="1:68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0"/>
      <c r="AR4359" s="10"/>
      <c r="AS4359" s="10"/>
      <c r="AT4359" s="10"/>
      <c r="AU4359" s="10"/>
      <c r="AV4359" s="10"/>
      <c r="AW4359" s="10"/>
      <c r="AX4359" s="10"/>
      <c r="AY4359" s="10"/>
      <c r="AZ4359" s="10"/>
      <c r="BA4359" s="10"/>
      <c r="BB4359" s="10"/>
      <c r="BC4359" s="10"/>
      <c r="BD4359" s="10"/>
      <c r="BE4359" s="10"/>
      <c r="BF4359" s="10"/>
      <c r="BG4359" s="10"/>
      <c r="BH4359" s="10"/>
      <c r="BI4359" s="10"/>
      <c r="BJ4359" s="10"/>
      <c r="BK4359" s="10"/>
      <c r="BL4359" s="10"/>
      <c r="BM4359" s="10"/>
      <c r="BN4359" s="10"/>
      <c r="BO4359" s="10"/>
      <c r="BP4359" s="10"/>
    </row>
    <row r="4360" spans="1:68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0"/>
      <c r="AR4360" s="10"/>
      <c r="AS4360" s="10"/>
      <c r="AT4360" s="10"/>
      <c r="AU4360" s="10"/>
      <c r="AV4360" s="10"/>
      <c r="AW4360" s="10"/>
      <c r="AX4360" s="10"/>
      <c r="AY4360" s="10"/>
      <c r="AZ4360" s="10"/>
      <c r="BA4360" s="10"/>
      <c r="BB4360" s="10"/>
      <c r="BC4360" s="10"/>
      <c r="BD4360" s="10"/>
      <c r="BE4360" s="10"/>
      <c r="BF4360" s="10"/>
      <c r="BG4360" s="10"/>
      <c r="BH4360" s="10"/>
      <c r="BI4360" s="10"/>
      <c r="BJ4360" s="10"/>
      <c r="BK4360" s="10"/>
      <c r="BL4360" s="10"/>
      <c r="BM4360" s="10"/>
      <c r="BN4360" s="10"/>
      <c r="BO4360" s="10"/>
      <c r="BP4360" s="10"/>
    </row>
    <row r="4361" spans="1:68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0"/>
      <c r="AR4361" s="10"/>
      <c r="AS4361" s="10"/>
      <c r="AT4361" s="10"/>
      <c r="AU4361" s="10"/>
      <c r="AV4361" s="10"/>
      <c r="AW4361" s="10"/>
      <c r="AX4361" s="10"/>
      <c r="AY4361" s="10"/>
      <c r="AZ4361" s="10"/>
      <c r="BA4361" s="10"/>
      <c r="BB4361" s="10"/>
      <c r="BC4361" s="10"/>
      <c r="BD4361" s="10"/>
      <c r="BE4361" s="10"/>
      <c r="BF4361" s="10"/>
      <c r="BG4361" s="10"/>
      <c r="BH4361" s="10"/>
      <c r="BI4361" s="10"/>
      <c r="BJ4361" s="10"/>
      <c r="BK4361" s="10"/>
      <c r="BL4361" s="10"/>
      <c r="BM4361" s="10"/>
      <c r="BN4361" s="10"/>
      <c r="BO4361" s="10"/>
      <c r="BP4361" s="10"/>
    </row>
    <row r="4362" spans="1:68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0"/>
      <c r="AR4362" s="10"/>
      <c r="AS4362" s="10"/>
      <c r="AT4362" s="10"/>
      <c r="AU4362" s="10"/>
      <c r="AV4362" s="10"/>
      <c r="AW4362" s="10"/>
      <c r="AX4362" s="10"/>
      <c r="AY4362" s="10"/>
      <c r="AZ4362" s="10"/>
      <c r="BA4362" s="10"/>
      <c r="BB4362" s="10"/>
      <c r="BC4362" s="10"/>
      <c r="BD4362" s="10"/>
      <c r="BE4362" s="10"/>
      <c r="BF4362" s="10"/>
      <c r="BG4362" s="10"/>
      <c r="BH4362" s="10"/>
      <c r="BI4362" s="10"/>
      <c r="BJ4362" s="10"/>
      <c r="BK4362" s="10"/>
      <c r="BL4362" s="10"/>
      <c r="BM4362" s="10"/>
      <c r="BN4362" s="10"/>
      <c r="BO4362" s="10"/>
      <c r="BP4362" s="10"/>
    </row>
    <row r="4363" spans="1:68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0"/>
      <c r="AR4363" s="10"/>
      <c r="AS4363" s="10"/>
      <c r="AT4363" s="10"/>
      <c r="AU4363" s="10"/>
      <c r="AV4363" s="10"/>
      <c r="AW4363" s="10"/>
      <c r="AX4363" s="10"/>
      <c r="AY4363" s="10"/>
      <c r="AZ4363" s="10"/>
      <c r="BA4363" s="10"/>
      <c r="BB4363" s="10"/>
      <c r="BC4363" s="10"/>
      <c r="BD4363" s="10"/>
      <c r="BE4363" s="10"/>
      <c r="BF4363" s="10"/>
      <c r="BG4363" s="10"/>
      <c r="BH4363" s="10"/>
      <c r="BI4363" s="10"/>
      <c r="BJ4363" s="10"/>
      <c r="BK4363" s="10"/>
      <c r="BL4363" s="10"/>
      <c r="BM4363" s="10"/>
      <c r="BN4363" s="10"/>
      <c r="BO4363" s="10"/>
      <c r="BP4363" s="10"/>
    </row>
    <row r="4364" spans="1:68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0"/>
      <c r="AR4364" s="10"/>
      <c r="AS4364" s="10"/>
      <c r="AT4364" s="10"/>
      <c r="AU4364" s="10"/>
      <c r="AV4364" s="10"/>
      <c r="AW4364" s="10"/>
      <c r="AX4364" s="10"/>
      <c r="AY4364" s="10"/>
      <c r="AZ4364" s="10"/>
      <c r="BA4364" s="10"/>
      <c r="BB4364" s="10"/>
      <c r="BC4364" s="10"/>
      <c r="BD4364" s="10"/>
      <c r="BE4364" s="10"/>
      <c r="BF4364" s="10"/>
      <c r="BG4364" s="10"/>
      <c r="BH4364" s="10"/>
      <c r="BI4364" s="10"/>
      <c r="BJ4364" s="10"/>
      <c r="BK4364" s="10"/>
      <c r="BL4364" s="10"/>
      <c r="BM4364" s="10"/>
      <c r="BN4364" s="10"/>
      <c r="BO4364" s="10"/>
      <c r="BP4364" s="10"/>
    </row>
    <row r="4365" spans="1:68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0"/>
      <c r="AR4365" s="10"/>
      <c r="AS4365" s="10"/>
      <c r="AT4365" s="10"/>
      <c r="AU4365" s="10"/>
      <c r="AV4365" s="10"/>
      <c r="AW4365" s="10"/>
      <c r="AX4365" s="10"/>
      <c r="AY4365" s="10"/>
      <c r="AZ4365" s="10"/>
      <c r="BA4365" s="10"/>
      <c r="BB4365" s="10"/>
      <c r="BC4365" s="10"/>
      <c r="BD4365" s="10"/>
      <c r="BE4365" s="10"/>
      <c r="BF4365" s="10"/>
      <c r="BG4365" s="10"/>
      <c r="BH4365" s="10"/>
      <c r="BI4365" s="10"/>
      <c r="BJ4365" s="10"/>
      <c r="BK4365" s="10"/>
      <c r="BL4365" s="10"/>
      <c r="BM4365" s="10"/>
      <c r="BN4365" s="10"/>
      <c r="BO4365" s="10"/>
      <c r="BP4365" s="10"/>
    </row>
    <row r="4366" spans="1:68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0"/>
      <c r="AR4366" s="10"/>
      <c r="AS4366" s="10"/>
      <c r="AT4366" s="10"/>
      <c r="AU4366" s="10"/>
      <c r="AV4366" s="10"/>
      <c r="AW4366" s="10"/>
      <c r="AX4366" s="10"/>
      <c r="AY4366" s="10"/>
      <c r="AZ4366" s="10"/>
      <c r="BA4366" s="10"/>
      <c r="BB4366" s="10"/>
      <c r="BC4366" s="10"/>
      <c r="BD4366" s="10"/>
      <c r="BE4366" s="10"/>
      <c r="BF4366" s="10"/>
      <c r="BG4366" s="10"/>
      <c r="BH4366" s="10"/>
      <c r="BI4366" s="10"/>
      <c r="BJ4366" s="10"/>
      <c r="BK4366" s="10"/>
      <c r="BL4366" s="10"/>
      <c r="BM4366" s="10"/>
      <c r="BN4366" s="10"/>
      <c r="BO4366" s="10"/>
      <c r="BP4366" s="10"/>
    </row>
    <row r="4367" spans="1:68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0"/>
      <c r="AR4367" s="10"/>
      <c r="AS4367" s="10"/>
      <c r="AT4367" s="10"/>
      <c r="AU4367" s="10"/>
      <c r="AV4367" s="10"/>
      <c r="AW4367" s="10"/>
      <c r="AX4367" s="10"/>
      <c r="AY4367" s="10"/>
      <c r="AZ4367" s="10"/>
      <c r="BA4367" s="10"/>
      <c r="BB4367" s="10"/>
      <c r="BC4367" s="10"/>
      <c r="BD4367" s="10"/>
      <c r="BE4367" s="10"/>
      <c r="BF4367" s="10"/>
      <c r="BG4367" s="10"/>
      <c r="BH4367" s="10"/>
      <c r="BI4367" s="10"/>
      <c r="BJ4367" s="10"/>
      <c r="BK4367" s="10"/>
      <c r="BL4367" s="10"/>
      <c r="BM4367" s="10"/>
      <c r="BN4367" s="10"/>
      <c r="BO4367" s="10"/>
      <c r="BP4367" s="10"/>
    </row>
    <row r="4368" spans="1:68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0"/>
      <c r="AR4368" s="10"/>
      <c r="AS4368" s="10"/>
      <c r="AT4368" s="10"/>
      <c r="AU4368" s="10"/>
      <c r="AV4368" s="10"/>
      <c r="AW4368" s="10"/>
      <c r="AX4368" s="10"/>
      <c r="AY4368" s="10"/>
      <c r="AZ4368" s="10"/>
      <c r="BA4368" s="10"/>
      <c r="BB4368" s="10"/>
      <c r="BC4368" s="10"/>
      <c r="BD4368" s="10"/>
      <c r="BE4368" s="10"/>
      <c r="BF4368" s="10"/>
      <c r="BG4368" s="10"/>
      <c r="BH4368" s="10"/>
      <c r="BI4368" s="10"/>
      <c r="BJ4368" s="10"/>
      <c r="BK4368" s="10"/>
      <c r="BL4368" s="10"/>
      <c r="BM4368" s="10"/>
      <c r="BN4368" s="10"/>
      <c r="BO4368" s="10"/>
      <c r="BP4368" s="10"/>
    </row>
    <row r="4369" spans="1:68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0"/>
      <c r="AR4369" s="10"/>
      <c r="AS4369" s="10"/>
      <c r="AT4369" s="10"/>
      <c r="AU4369" s="10"/>
      <c r="AV4369" s="10"/>
      <c r="AW4369" s="10"/>
      <c r="AX4369" s="10"/>
      <c r="AY4369" s="10"/>
      <c r="AZ4369" s="10"/>
      <c r="BA4369" s="10"/>
      <c r="BB4369" s="10"/>
      <c r="BC4369" s="10"/>
      <c r="BD4369" s="10"/>
      <c r="BE4369" s="10"/>
      <c r="BF4369" s="10"/>
      <c r="BG4369" s="10"/>
      <c r="BH4369" s="10"/>
      <c r="BI4369" s="10"/>
      <c r="BJ4369" s="10"/>
      <c r="BK4369" s="10"/>
      <c r="BL4369" s="10"/>
      <c r="BM4369" s="10"/>
      <c r="BN4369" s="10"/>
      <c r="BO4369" s="10"/>
      <c r="BP4369" s="10"/>
    </row>
    <row r="4370" spans="1:68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0"/>
      <c r="AR4370" s="10"/>
      <c r="AS4370" s="10"/>
      <c r="AT4370" s="10"/>
      <c r="AU4370" s="10"/>
      <c r="AV4370" s="10"/>
      <c r="AW4370" s="10"/>
      <c r="AX4370" s="10"/>
      <c r="AY4370" s="10"/>
      <c r="AZ4370" s="10"/>
      <c r="BA4370" s="10"/>
      <c r="BB4370" s="10"/>
      <c r="BC4370" s="10"/>
      <c r="BD4370" s="10"/>
      <c r="BE4370" s="10"/>
      <c r="BF4370" s="10"/>
      <c r="BG4370" s="10"/>
      <c r="BH4370" s="10"/>
      <c r="BI4370" s="10"/>
      <c r="BJ4370" s="10"/>
      <c r="BK4370" s="10"/>
      <c r="BL4370" s="10"/>
      <c r="BM4370" s="10"/>
      <c r="BN4370" s="10"/>
      <c r="BO4370" s="10"/>
      <c r="BP4370" s="10"/>
    </row>
    <row r="4371" spans="1:68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0"/>
      <c r="AR4371" s="10"/>
      <c r="AS4371" s="10"/>
      <c r="AT4371" s="10"/>
      <c r="AU4371" s="10"/>
      <c r="AV4371" s="10"/>
      <c r="AW4371" s="10"/>
      <c r="AX4371" s="10"/>
      <c r="AY4371" s="10"/>
      <c r="AZ4371" s="10"/>
      <c r="BA4371" s="10"/>
      <c r="BB4371" s="10"/>
      <c r="BC4371" s="10"/>
      <c r="BD4371" s="10"/>
      <c r="BE4371" s="10"/>
      <c r="BF4371" s="10"/>
      <c r="BG4371" s="10"/>
      <c r="BH4371" s="10"/>
      <c r="BI4371" s="10"/>
      <c r="BJ4371" s="10"/>
      <c r="BK4371" s="10"/>
      <c r="BL4371" s="10"/>
      <c r="BM4371" s="10"/>
      <c r="BN4371" s="10"/>
      <c r="BO4371" s="10"/>
      <c r="BP4371" s="10"/>
    </row>
    <row r="4372" spans="1:68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0"/>
      <c r="AR4372" s="10"/>
      <c r="AS4372" s="10"/>
      <c r="AT4372" s="10"/>
      <c r="AU4372" s="10"/>
      <c r="AV4372" s="10"/>
      <c r="AW4372" s="10"/>
      <c r="AX4372" s="10"/>
      <c r="AY4372" s="10"/>
      <c r="AZ4372" s="10"/>
      <c r="BA4372" s="10"/>
      <c r="BB4372" s="10"/>
      <c r="BC4372" s="10"/>
      <c r="BD4372" s="10"/>
      <c r="BE4372" s="10"/>
      <c r="BF4372" s="10"/>
      <c r="BG4372" s="10"/>
      <c r="BH4372" s="10"/>
      <c r="BI4372" s="10"/>
      <c r="BJ4372" s="10"/>
      <c r="BK4372" s="10"/>
      <c r="BL4372" s="10"/>
      <c r="BM4372" s="10"/>
      <c r="BN4372" s="10"/>
      <c r="BO4372" s="10"/>
      <c r="BP4372" s="10"/>
    </row>
    <row r="4373" spans="1:68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0"/>
      <c r="AR4373" s="10"/>
      <c r="AS4373" s="10"/>
      <c r="AT4373" s="10"/>
      <c r="AU4373" s="10"/>
      <c r="AV4373" s="10"/>
      <c r="AW4373" s="10"/>
      <c r="AX4373" s="10"/>
      <c r="AY4373" s="10"/>
      <c r="AZ4373" s="10"/>
      <c r="BA4373" s="10"/>
      <c r="BB4373" s="10"/>
      <c r="BC4373" s="10"/>
      <c r="BD4373" s="10"/>
      <c r="BE4373" s="10"/>
      <c r="BF4373" s="10"/>
      <c r="BG4373" s="10"/>
      <c r="BH4373" s="10"/>
      <c r="BI4373" s="10"/>
      <c r="BJ4373" s="10"/>
      <c r="BK4373" s="10"/>
      <c r="BL4373" s="10"/>
      <c r="BM4373" s="10"/>
      <c r="BN4373" s="10"/>
      <c r="BO4373" s="10"/>
      <c r="BP4373" s="10"/>
    </row>
    <row r="4374" spans="1:68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0"/>
      <c r="AR4374" s="10"/>
      <c r="AS4374" s="10"/>
      <c r="AT4374" s="10"/>
      <c r="AU4374" s="10"/>
      <c r="AV4374" s="10"/>
      <c r="AW4374" s="10"/>
      <c r="AX4374" s="10"/>
      <c r="AY4374" s="10"/>
      <c r="AZ4374" s="10"/>
      <c r="BA4374" s="10"/>
      <c r="BB4374" s="10"/>
      <c r="BC4374" s="10"/>
      <c r="BD4374" s="10"/>
      <c r="BE4374" s="10"/>
      <c r="BF4374" s="10"/>
      <c r="BG4374" s="10"/>
      <c r="BH4374" s="10"/>
      <c r="BI4374" s="10"/>
      <c r="BJ4374" s="10"/>
      <c r="BK4374" s="10"/>
      <c r="BL4374" s="10"/>
      <c r="BM4374" s="10"/>
      <c r="BN4374" s="10"/>
      <c r="BO4374" s="10"/>
      <c r="BP4374" s="10"/>
    </row>
    <row r="4375" spans="1:68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0"/>
      <c r="AR4375" s="10"/>
      <c r="AS4375" s="10"/>
      <c r="AT4375" s="10"/>
      <c r="AU4375" s="10"/>
      <c r="AV4375" s="10"/>
      <c r="AW4375" s="10"/>
      <c r="AX4375" s="10"/>
      <c r="AY4375" s="10"/>
      <c r="AZ4375" s="10"/>
      <c r="BA4375" s="10"/>
      <c r="BB4375" s="10"/>
      <c r="BC4375" s="10"/>
      <c r="BD4375" s="10"/>
      <c r="BE4375" s="10"/>
      <c r="BF4375" s="10"/>
      <c r="BG4375" s="10"/>
      <c r="BH4375" s="10"/>
      <c r="BI4375" s="10"/>
      <c r="BJ4375" s="10"/>
      <c r="BK4375" s="10"/>
      <c r="BL4375" s="10"/>
      <c r="BM4375" s="10"/>
      <c r="BN4375" s="10"/>
      <c r="BO4375" s="10"/>
      <c r="BP4375" s="10"/>
    </row>
    <row r="4376" spans="1:68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0"/>
      <c r="AR4376" s="10"/>
      <c r="AS4376" s="10"/>
      <c r="AT4376" s="10"/>
      <c r="AU4376" s="10"/>
      <c r="AV4376" s="10"/>
      <c r="AW4376" s="10"/>
      <c r="AX4376" s="10"/>
      <c r="AY4376" s="10"/>
      <c r="AZ4376" s="10"/>
      <c r="BA4376" s="10"/>
      <c r="BB4376" s="10"/>
      <c r="BC4376" s="10"/>
      <c r="BD4376" s="10"/>
      <c r="BE4376" s="10"/>
      <c r="BF4376" s="10"/>
      <c r="BG4376" s="10"/>
      <c r="BH4376" s="10"/>
      <c r="BI4376" s="10"/>
      <c r="BJ4376" s="10"/>
      <c r="BK4376" s="10"/>
      <c r="BL4376" s="10"/>
      <c r="BM4376" s="10"/>
      <c r="BN4376" s="10"/>
      <c r="BO4376" s="10"/>
      <c r="BP4376" s="10"/>
    </row>
    <row r="4377" spans="1:68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0"/>
      <c r="AR4377" s="10"/>
      <c r="AS4377" s="10"/>
      <c r="AT4377" s="10"/>
      <c r="AU4377" s="10"/>
      <c r="AV4377" s="10"/>
      <c r="AW4377" s="10"/>
      <c r="AX4377" s="10"/>
      <c r="AY4377" s="10"/>
      <c r="AZ4377" s="10"/>
      <c r="BA4377" s="10"/>
      <c r="BB4377" s="10"/>
      <c r="BC4377" s="10"/>
      <c r="BD4377" s="10"/>
      <c r="BE4377" s="10"/>
      <c r="BF4377" s="10"/>
      <c r="BG4377" s="10"/>
      <c r="BH4377" s="10"/>
      <c r="BI4377" s="10"/>
      <c r="BJ4377" s="10"/>
      <c r="BK4377" s="10"/>
      <c r="BL4377" s="10"/>
      <c r="BM4377" s="10"/>
      <c r="BN4377" s="10"/>
      <c r="BO4377" s="10"/>
      <c r="BP4377" s="10"/>
    </row>
    <row r="4378" spans="1:68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0"/>
      <c r="AR4378" s="10"/>
      <c r="AS4378" s="10"/>
      <c r="AT4378" s="10"/>
      <c r="AU4378" s="10"/>
      <c r="AV4378" s="10"/>
      <c r="AW4378" s="10"/>
      <c r="AX4378" s="10"/>
      <c r="AY4378" s="10"/>
      <c r="AZ4378" s="10"/>
      <c r="BA4378" s="10"/>
      <c r="BB4378" s="10"/>
      <c r="BC4378" s="10"/>
      <c r="BD4378" s="10"/>
      <c r="BE4378" s="10"/>
      <c r="BF4378" s="10"/>
      <c r="BG4378" s="10"/>
      <c r="BH4378" s="10"/>
      <c r="BI4378" s="10"/>
      <c r="BJ4378" s="10"/>
      <c r="BK4378" s="10"/>
      <c r="BL4378" s="10"/>
      <c r="BM4378" s="10"/>
      <c r="BN4378" s="10"/>
      <c r="BO4378" s="10"/>
      <c r="BP4378" s="10"/>
    </row>
    <row r="4379" spans="1:68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0"/>
      <c r="AR4379" s="10"/>
      <c r="AS4379" s="10"/>
      <c r="AT4379" s="10"/>
      <c r="AU4379" s="10"/>
      <c r="AV4379" s="10"/>
      <c r="AW4379" s="10"/>
      <c r="AX4379" s="10"/>
      <c r="AY4379" s="10"/>
      <c r="AZ4379" s="10"/>
      <c r="BA4379" s="10"/>
      <c r="BB4379" s="10"/>
      <c r="BC4379" s="10"/>
      <c r="BD4379" s="10"/>
      <c r="BE4379" s="10"/>
      <c r="BF4379" s="10"/>
      <c r="BG4379" s="10"/>
      <c r="BH4379" s="10"/>
      <c r="BI4379" s="10"/>
      <c r="BJ4379" s="10"/>
      <c r="BK4379" s="10"/>
      <c r="BL4379" s="10"/>
      <c r="BM4379" s="10"/>
      <c r="BN4379" s="10"/>
      <c r="BO4379" s="10"/>
      <c r="BP4379" s="10"/>
    </row>
    <row r="4380" spans="1:68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0"/>
      <c r="AR4380" s="10"/>
      <c r="AS4380" s="10"/>
      <c r="AT4380" s="10"/>
      <c r="AU4380" s="10"/>
      <c r="AV4380" s="10"/>
      <c r="AW4380" s="10"/>
      <c r="AX4380" s="10"/>
      <c r="AY4380" s="10"/>
      <c r="AZ4380" s="10"/>
      <c r="BA4380" s="10"/>
      <c r="BB4380" s="10"/>
      <c r="BC4380" s="10"/>
      <c r="BD4380" s="10"/>
      <c r="BE4380" s="10"/>
      <c r="BF4380" s="10"/>
      <c r="BG4380" s="10"/>
      <c r="BH4380" s="10"/>
      <c r="BI4380" s="10"/>
      <c r="BJ4380" s="10"/>
      <c r="BK4380" s="10"/>
      <c r="BL4380" s="10"/>
      <c r="BM4380" s="10"/>
      <c r="BN4380" s="10"/>
      <c r="BO4380" s="10"/>
      <c r="BP4380" s="10"/>
    </row>
    <row r="4381" spans="1:68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0"/>
      <c r="AR4381" s="10"/>
      <c r="AS4381" s="10"/>
      <c r="AT4381" s="10"/>
      <c r="AU4381" s="10"/>
      <c r="AV4381" s="10"/>
      <c r="AW4381" s="10"/>
      <c r="AX4381" s="10"/>
      <c r="AY4381" s="10"/>
      <c r="AZ4381" s="10"/>
      <c r="BA4381" s="10"/>
      <c r="BB4381" s="10"/>
      <c r="BC4381" s="10"/>
      <c r="BD4381" s="10"/>
      <c r="BE4381" s="10"/>
      <c r="BF4381" s="10"/>
      <c r="BG4381" s="10"/>
      <c r="BH4381" s="10"/>
      <c r="BI4381" s="10"/>
      <c r="BJ4381" s="10"/>
      <c r="BK4381" s="10"/>
      <c r="BL4381" s="10"/>
      <c r="BM4381" s="10"/>
      <c r="BN4381" s="10"/>
      <c r="BO4381" s="10"/>
      <c r="BP4381" s="10"/>
    </row>
    <row r="4382" spans="1:68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0"/>
      <c r="AR4382" s="10"/>
      <c r="AS4382" s="10"/>
      <c r="AT4382" s="10"/>
      <c r="AU4382" s="10"/>
      <c r="AV4382" s="10"/>
      <c r="AW4382" s="10"/>
      <c r="AX4382" s="10"/>
      <c r="AY4382" s="10"/>
      <c r="AZ4382" s="10"/>
      <c r="BA4382" s="10"/>
      <c r="BB4382" s="10"/>
      <c r="BC4382" s="10"/>
      <c r="BD4382" s="10"/>
      <c r="BE4382" s="10"/>
      <c r="BF4382" s="10"/>
      <c r="BG4382" s="10"/>
      <c r="BH4382" s="10"/>
      <c r="BI4382" s="10"/>
      <c r="BJ4382" s="10"/>
      <c r="BK4382" s="10"/>
      <c r="BL4382" s="10"/>
      <c r="BM4382" s="10"/>
      <c r="BN4382" s="10"/>
      <c r="BO4382" s="10"/>
      <c r="BP4382" s="10"/>
    </row>
    <row r="4383" spans="1:68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0"/>
      <c r="AR4383" s="10"/>
      <c r="AS4383" s="10"/>
      <c r="AT4383" s="10"/>
      <c r="AU4383" s="10"/>
      <c r="AV4383" s="10"/>
      <c r="AW4383" s="10"/>
      <c r="AX4383" s="10"/>
      <c r="AY4383" s="10"/>
      <c r="AZ4383" s="10"/>
      <c r="BA4383" s="10"/>
      <c r="BB4383" s="10"/>
      <c r="BC4383" s="10"/>
      <c r="BD4383" s="10"/>
      <c r="BE4383" s="10"/>
      <c r="BF4383" s="10"/>
      <c r="BG4383" s="10"/>
      <c r="BH4383" s="10"/>
      <c r="BI4383" s="10"/>
      <c r="BJ4383" s="10"/>
      <c r="BK4383" s="10"/>
      <c r="BL4383" s="10"/>
      <c r="BM4383" s="10"/>
      <c r="BN4383" s="10"/>
      <c r="BO4383" s="10"/>
      <c r="BP4383" s="10"/>
    </row>
    <row r="4384" spans="1:68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0"/>
      <c r="AR4384" s="10"/>
      <c r="AS4384" s="10"/>
      <c r="AT4384" s="10"/>
      <c r="AU4384" s="10"/>
      <c r="AV4384" s="10"/>
      <c r="AW4384" s="10"/>
      <c r="AX4384" s="10"/>
      <c r="AY4384" s="10"/>
      <c r="AZ4384" s="10"/>
      <c r="BA4384" s="10"/>
      <c r="BB4384" s="10"/>
      <c r="BC4384" s="10"/>
      <c r="BD4384" s="10"/>
      <c r="BE4384" s="10"/>
      <c r="BF4384" s="10"/>
      <c r="BG4384" s="10"/>
      <c r="BH4384" s="10"/>
      <c r="BI4384" s="10"/>
      <c r="BJ4384" s="10"/>
      <c r="BK4384" s="10"/>
      <c r="BL4384" s="10"/>
      <c r="BM4384" s="10"/>
      <c r="BN4384" s="10"/>
      <c r="BO4384" s="10"/>
      <c r="BP4384" s="10"/>
    </row>
    <row r="4385" spans="1:68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0"/>
      <c r="AR4385" s="10"/>
      <c r="AS4385" s="10"/>
      <c r="AT4385" s="10"/>
      <c r="AU4385" s="10"/>
      <c r="AV4385" s="10"/>
      <c r="AW4385" s="10"/>
      <c r="AX4385" s="10"/>
      <c r="AY4385" s="10"/>
      <c r="AZ4385" s="10"/>
      <c r="BA4385" s="10"/>
      <c r="BB4385" s="10"/>
      <c r="BC4385" s="10"/>
      <c r="BD4385" s="10"/>
      <c r="BE4385" s="10"/>
      <c r="BF4385" s="10"/>
      <c r="BG4385" s="10"/>
      <c r="BH4385" s="10"/>
      <c r="BI4385" s="10"/>
      <c r="BJ4385" s="10"/>
      <c r="BK4385" s="10"/>
      <c r="BL4385" s="10"/>
      <c r="BM4385" s="10"/>
      <c r="BN4385" s="10"/>
      <c r="BO4385" s="10"/>
      <c r="BP4385" s="10"/>
    </row>
    <row r="4386" spans="1:68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0"/>
      <c r="AR4386" s="10"/>
      <c r="AS4386" s="10"/>
      <c r="AT4386" s="10"/>
      <c r="AU4386" s="10"/>
      <c r="AV4386" s="10"/>
      <c r="AW4386" s="10"/>
      <c r="AX4386" s="10"/>
      <c r="AY4386" s="10"/>
      <c r="AZ4386" s="10"/>
      <c r="BA4386" s="10"/>
      <c r="BB4386" s="10"/>
      <c r="BC4386" s="10"/>
      <c r="BD4386" s="10"/>
      <c r="BE4386" s="10"/>
      <c r="BF4386" s="10"/>
      <c r="BG4386" s="10"/>
      <c r="BH4386" s="10"/>
      <c r="BI4386" s="10"/>
      <c r="BJ4386" s="10"/>
      <c r="BK4386" s="10"/>
      <c r="BL4386" s="10"/>
      <c r="BM4386" s="10"/>
      <c r="BN4386" s="10"/>
      <c r="BO4386" s="10"/>
      <c r="BP4386" s="10"/>
    </row>
    <row r="4387" spans="1:68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0"/>
      <c r="AT4387" s="10"/>
      <c r="AU4387" s="10"/>
      <c r="AV4387" s="10"/>
      <c r="AW4387" s="10"/>
      <c r="AX4387" s="10"/>
      <c r="AY4387" s="10"/>
      <c r="AZ4387" s="10"/>
      <c r="BA4387" s="10"/>
      <c r="BB4387" s="10"/>
      <c r="BC4387" s="10"/>
      <c r="BD4387" s="10"/>
      <c r="BE4387" s="10"/>
      <c r="BF4387" s="10"/>
      <c r="BG4387" s="10"/>
      <c r="BH4387" s="10"/>
      <c r="BI4387" s="10"/>
      <c r="BJ4387" s="10"/>
      <c r="BK4387" s="10"/>
      <c r="BL4387" s="10"/>
      <c r="BM4387" s="10"/>
      <c r="BN4387" s="10"/>
      <c r="BO4387" s="10"/>
      <c r="BP4387" s="10"/>
    </row>
    <row r="4388" spans="1:68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  <c r="AU4388" s="10"/>
      <c r="AV4388" s="10"/>
      <c r="AW4388" s="10"/>
      <c r="AX4388" s="10"/>
      <c r="AY4388" s="10"/>
      <c r="AZ4388" s="10"/>
      <c r="BA4388" s="10"/>
      <c r="BB4388" s="10"/>
      <c r="BC4388" s="10"/>
      <c r="BD4388" s="10"/>
      <c r="BE4388" s="10"/>
      <c r="BF4388" s="10"/>
      <c r="BG4388" s="10"/>
      <c r="BH4388" s="10"/>
      <c r="BI4388" s="10"/>
      <c r="BJ4388" s="10"/>
      <c r="BK4388" s="10"/>
      <c r="BL4388" s="10"/>
      <c r="BM4388" s="10"/>
      <c r="BN4388" s="10"/>
      <c r="BO4388" s="10"/>
      <c r="BP4388" s="10"/>
    </row>
    <row r="4389" spans="1:68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0"/>
      <c r="AR4389" s="10"/>
      <c r="AS4389" s="10"/>
      <c r="AT4389" s="10"/>
      <c r="AU4389" s="10"/>
      <c r="AV4389" s="10"/>
      <c r="AW4389" s="10"/>
      <c r="AX4389" s="10"/>
      <c r="AY4389" s="10"/>
      <c r="AZ4389" s="10"/>
      <c r="BA4389" s="10"/>
      <c r="BB4389" s="10"/>
      <c r="BC4389" s="10"/>
      <c r="BD4389" s="10"/>
      <c r="BE4389" s="10"/>
      <c r="BF4389" s="10"/>
      <c r="BG4389" s="10"/>
      <c r="BH4389" s="10"/>
      <c r="BI4389" s="10"/>
      <c r="BJ4389" s="10"/>
      <c r="BK4389" s="10"/>
      <c r="BL4389" s="10"/>
      <c r="BM4389" s="10"/>
      <c r="BN4389" s="10"/>
      <c r="BO4389" s="10"/>
      <c r="BP4389" s="10"/>
    </row>
    <row r="4390" spans="1:68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0"/>
      <c r="AR4390" s="10"/>
      <c r="AS4390" s="10"/>
      <c r="AT4390" s="10"/>
      <c r="AU4390" s="10"/>
      <c r="AV4390" s="10"/>
      <c r="AW4390" s="10"/>
      <c r="AX4390" s="10"/>
      <c r="AY4390" s="10"/>
      <c r="AZ4390" s="10"/>
      <c r="BA4390" s="10"/>
      <c r="BB4390" s="10"/>
      <c r="BC4390" s="10"/>
      <c r="BD4390" s="10"/>
      <c r="BE4390" s="10"/>
      <c r="BF4390" s="10"/>
      <c r="BG4390" s="10"/>
      <c r="BH4390" s="10"/>
      <c r="BI4390" s="10"/>
      <c r="BJ4390" s="10"/>
      <c r="BK4390" s="10"/>
      <c r="BL4390" s="10"/>
      <c r="BM4390" s="10"/>
      <c r="BN4390" s="10"/>
      <c r="BO4390" s="10"/>
      <c r="BP4390" s="10"/>
    </row>
    <row r="4391" spans="1:68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0"/>
      <c r="AR4391" s="10"/>
      <c r="AS4391" s="10"/>
      <c r="AT4391" s="10"/>
      <c r="AU4391" s="10"/>
      <c r="AV4391" s="10"/>
      <c r="AW4391" s="10"/>
      <c r="AX4391" s="10"/>
      <c r="AY4391" s="10"/>
      <c r="AZ4391" s="10"/>
      <c r="BA4391" s="10"/>
      <c r="BB4391" s="10"/>
      <c r="BC4391" s="10"/>
      <c r="BD4391" s="10"/>
      <c r="BE4391" s="10"/>
      <c r="BF4391" s="10"/>
      <c r="BG4391" s="10"/>
      <c r="BH4391" s="10"/>
      <c r="BI4391" s="10"/>
      <c r="BJ4391" s="10"/>
      <c r="BK4391" s="10"/>
      <c r="BL4391" s="10"/>
      <c r="BM4391" s="10"/>
      <c r="BN4391" s="10"/>
      <c r="BO4391" s="10"/>
      <c r="BP4391" s="10"/>
    </row>
    <row r="4392" spans="1:68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0"/>
      <c r="AR4392" s="10"/>
      <c r="AS4392" s="10"/>
      <c r="AT4392" s="10"/>
      <c r="AU4392" s="10"/>
      <c r="AV4392" s="10"/>
      <c r="AW4392" s="10"/>
      <c r="AX4392" s="10"/>
      <c r="AY4392" s="10"/>
      <c r="AZ4392" s="10"/>
      <c r="BA4392" s="10"/>
      <c r="BB4392" s="10"/>
      <c r="BC4392" s="10"/>
      <c r="BD4392" s="10"/>
      <c r="BE4392" s="10"/>
      <c r="BF4392" s="10"/>
      <c r="BG4392" s="10"/>
      <c r="BH4392" s="10"/>
      <c r="BI4392" s="10"/>
      <c r="BJ4392" s="10"/>
      <c r="BK4392" s="10"/>
      <c r="BL4392" s="10"/>
      <c r="BM4392" s="10"/>
      <c r="BN4392" s="10"/>
      <c r="BO4392" s="10"/>
      <c r="BP4392" s="10"/>
    </row>
    <row r="4393" spans="1:68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0"/>
      <c r="AR4393" s="10"/>
      <c r="AS4393" s="10"/>
      <c r="AT4393" s="10"/>
      <c r="AU4393" s="10"/>
      <c r="AV4393" s="10"/>
      <c r="AW4393" s="10"/>
      <c r="AX4393" s="10"/>
      <c r="AY4393" s="10"/>
      <c r="AZ4393" s="10"/>
      <c r="BA4393" s="10"/>
      <c r="BB4393" s="10"/>
      <c r="BC4393" s="10"/>
      <c r="BD4393" s="10"/>
      <c r="BE4393" s="10"/>
      <c r="BF4393" s="10"/>
      <c r="BG4393" s="10"/>
      <c r="BH4393" s="10"/>
      <c r="BI4393" s="10"/>
      <c r="BJ4393" s="10"/>
      <c r="BK4393" s="10"/>
      <c r="BL4393" s="10"/>
      <c r="BM4393" s="10"/>
      <c r="BN4393" s="10"/>
      <c r="BO4393" s="10"/>
      <c r="BP4393" s="10"/>
    </row>
    <row r="4394" spans="1:68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0"/>
      <c r="AR4394" s="10"/>
      <c r="AS4394" s="10"/>
      <c r="AT4394" s="10"/>
      <c r="AU4394" s="10"/>
      <c r="AV4394" s="10"/>
      <c r="AW4394" s="10"/>
      <c r="AX4394" s="10"/>
      <c r="AY4394" s="10"/>
      <c r="AZ4394" s="10"/>
      <c r="BA4394" s="10"/>
      <c r="BB4394" s="10"/>
      <c r="BC4394" s="10"/>
      <c r="BD4394" s="10"/>
      <c r="BE4394" s="10"/>
      <c r="BF4394" s="10"/>
      <c r="BG4394" s="10"/>
      <c r="BH4394" s="10"/>
      <c r="BI4394" s="10"/>
      <c r="BJ4394" s="10"/>
      <c r="BK4394" s="10"/>
      <c r="BL4394" s="10"/>
      <c r="BM4394" s="10"/>
      <c r="BN4394" s="10"/>
      <c r="BO4394" s="10"/>
      <c r="BP4394" s="10"/>
    </row>
    <row r="4395" spans="1:68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0"/>
      <c r="AR4395" s="10"/>
      <c r="AS4395" s="10"/>
      <c r="AT4395" s="10"/>
      <c r="AU4395" s="10"/>
      <c r="AV4395" s="10"/>
      <c r="AW4395" s="10"/>
      <c r="AX4395" s="10"/>
      <c r="AY4395" s="10"/>
      <c r="AZ4395" s="10"/>
      <c r="BA4395" s="10"/>
      <c r="BB4395" s="10"/>
      <c r="BC4395" s="10"/>
      <c r="BD4395" s="10"/>
      <c r="BE4395" s="10"/>
      <c r="BF4395" s="10"/>
      <c r="BG4395" s="10"/>
      <c r="BH4395" s="10"/>
      <c r="BI4395" s="10"/>
      <c r="BJ4395" s="10"/>
      <c r="BK4395" s="10"/>
      <c r="BL4395" s="10"/>
      <c r="BM4395" s="10"/>
      <c r="BN4395" s="10"/>
      <c r="BO4395" s="10"/>
      <c r="BP4395" s="10"/>
    </row>
    <row r="4396" spans="1:68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0"/>
      <c r="AR4396" s="10"/>
      <c r="AS4396" s="10"/>
      <c r="AT4396" s="10"/>
      <c r="AU4396" s="10"/>
      <c r="AV4396" s="10"/>
      <c r="AW4396" s="10"/>
      <c r="AX4396" s="10"/>
      <c r="AY4396" s="10"/>
      <c r="AZ4396" s="10"/>
      <c r="BA4396" s="10"/>
      <c r="BB4396" s="10"/>
      <c r="BC4396" s="10"/>
      <c r="BD4396" s="10"/>
      <c r="BE4396" s="10"/>
      <c r="BF4396" s="10"/>
      <c r="BG4396" s="10"/>
      <c r="BH4396" s="10"/>
      <c r="BI4396" s="10"/>
      <c r="BJ4396" s="10"/>
      <c r="BK4396" s="10"/>
      <c r="BL4396" s="10"/>
      <c r="BM4396" s="10"/>
      <c r="BN4396" s="10"/>
      <c r="BO4396" s="10"/>
      <c r="BP4396" s="10"/>
    </row>
    <row r="4397" spans="1:68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0"/>
      <c r="AR4397" s="10"/>
      <c r="AS4397" s="10"/>
      <c r="AT4397" s="10"/>
      <c r="AU4397" s="10"/>
      <c r="AV4397" s="10"/>
      <c r="AW4397" s="10"/>
      <c r="AX4397" s="10"/>
      <c r="AY4397" s="10"/>
      <c r="AZ4397" s="10"/>
      <c r="BA4397" s="10"/>
      <c r="BB4397" s="10"/>
      <c r="BC4397" s="10"/>
      <c r="BD4397" s="10"/>
      <c r="BE4397" s="10"/>
      <c r="BF4397" s="10"/>
      <c r="BG4397" s="10"/>
      <c r="BH4397" s="10"/>
      <c r="BI4397" s="10"/>
      <c r="BJ4397" s="10"/>
      <c r="BK4397" s="10"/>
      <c r="BL4397" s="10"/>
      <c r="BM4397" s="10"/>
      <c r="BN4397" s="10"/>
      <c r="BO4397" s="10"/>
      <c r="BP4397" s="10"/>
    </row>
    <row r="4398" spans="1:68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0"/>
      <c r="AR4398" s="10"/>
      <c r="AS4398" s="10"/>
      <c r="AT4398" s="10"/>
      <c r="AU4398" s="10"/>
      <c r="AV4398" s="10"/>
      <c r="AW4398" s="10"/>
      <c r="AX4398" s="10"/>
      <c r="AY4398" s="10"/>
      <c r="AZ4398" s="10"/>
      <c r="BA4398" s="10"/>
      <c r="BB4398" s="10"/>
      <c r="BC4398" s="10"/>
      <c r="BD4398" s="10"/>
      <c r="BE4398" s="10"/>
      <c r="BF4398" s="10"/>
      <c r="BG4398" s="10"/>
      <c r="BH4398" s="10"/>
      <c r="BI4398" s="10"/>
      <c r="BJ4398" s="10"/>
      <c r="BK4398" s="10"/>
      <c r="BL4398" s="10"/>
      <c r="BM4398" s="10"/>
      <c r="BN4398" s="10"/>
      <c r="BO4398" s="10"/>
      <c r="BP4398" s="10"/>
    </row>
    <row r="4399" spans="1:68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0"/>
      <c r="AR4399" s="10"/>
      <c r="AS4399" s="10"/>
      <c r="AT4399" s="10"/>
      <c r="AU4399" s="10"/>
      <c r="AV4399" s="10"/>
      <c r="AW4399" s="10"/>
      <c r="AX4399" s="10"/>
      <c r="AY4399" s="10"/>
      <c r="AZ4399" s="10"/>
      <c r="BA4399" s="10"/>
      <c r="BB4399" s="10"/>
      <c r="BC4399" s="10"/>
      <c r="BD4399" s="10"/>
      <c r="BE4399" s="10"/>
      <c r="BF4399" s="10"/>
      <c r="BG4399" s="10"/>
      <c r="BH4399" s="10"/>
      <c r="BI4399" s="10"/>
      <c r="BJ4399" s="10"/>
      <c r="BK4399" s="10"/>
      <c r="BL4399" s="10"/>
      <c r="BM4399" s="10"/>
      <c r="BN4399" s="10"/>
      <c r="BO4399" s="10"/>
      <c r="BP4399" s="10"/>
    </row>
    <row r="4400" spans="1:68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0"/>
      <c r="AR4400" s="10"/>
      <c r="AS4400" s="10"/>
      <c r="AT4400" s="10"/>
      <c r="AU4400" s="10"/>
      <c r="AV4400" s="10"/>
      <c r="AW4400" s="10"/>
      <c r="AX4400" s="10"/>
      <c r="AY4400" s="10"/>
      <c r="AZ4400" s="10"/>
      <c r="BA4400" s="10"/>
      <c r="BB4400" s="10"/>
      <c r="BC4400" s="10"/>
      <c r="BD4400" s="10"/>
      <c r="BE4400" s="10"/>
      <c r="BF4400" s="10"/>
      <c r="BG4400" s="10"/>
      <c r="BH4400" s="10"/>
      <c r="BI4400" s="10"/>
      <c r="BJ4400" s="10"/>
      <c r="BK4400" s="10"/>
      <c r="BL4400" s="10"/>
      <c r="BM4400" s="10"/>
      <c r="BN4400" s="10"/>
      <c r="BO4400" s="10"/>
      <c r="BP4400" s="10"/>
    </row>
    <row r="4401" spans="1:68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0"/>
      <c r="AR4401" s="10"/>
      <c r="AS4401" s="10"/>
      <c r="AT4401" s="10"/>
      <c r="AU4401" s="10"/>
      <c r="AV4401" s="10"/>
      <c r="AW4401" s="10"/>
      <c r="AX4401" s="10"/>
      <c r="AY4401" s="10"/>
      <c r="AZ4401" s="10"/>
      <c r="BA4401" s="10"/>
      <c r="BB4401" s="10"/>
      <c r="BC4401" s="10"/>
      <c r="BD4401" s="10"/>
      <c r="BE4401" s="10"/>
      <c r="BF4401" s="10"/>
      <c r="BG4401" s="10"/>
      <c r="BH4401" s="10"/>
      <c r="BI4401" s="10"/>
      <c r="BJ4401" s="10"/>
      <c r="BK4401" s="10"/>
      <c r="BL4401" s="10"/>
      <c r="BM4401" s="10"/>
      <c r="BN4401" s="10"/>
      <c r="BO4401" s="10"/>
      <c r="BP4401" s="10"/>
    </row>
    <row r="4402" spans="1:68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0"/>
      <c r="AR4402" s="10"/>
      <c r="AS4402" s="10"/>
      <c r="AT4402" s="10"/>
      <c r="AU4402" s="10"/>
      <c r="AV4402" s="10"/>
      <c r="AW4402" s="10"/>
      <c r="AX4402" s="10"/>
      <c r="AY4402" s="10"/>
      <c r="AZ4402" s="10"/>
      <c r="BA4402" s="10"/>
      <c r="BB4402" s="10"/>
      <c r="BC4402" s="10"/>
      <c r="BD4402" s="10"/>
      <c r="BE4402" s="10"/>
      <c r="BF4402" s="10"/>
      <c r="BG4402" s="10"/>
      <c r="BH4402" s="10"/>
      <c r="BI4402" s="10"/>
      <c r="BJ4402" s="10"/>
      <c r="BK4402" s="10"/>
      <c r="BL4402" s="10"/>
      <c r="BM4402" s="10"/>
      <c r="BN4402" s="10"/>
      <c r="BO4402" s="10"/>
      <c r="BP4402" s="10"/>
    </row>
    <row r="4403" spans="1:68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0"/>
      <c r="AR4403" s="10"/>
      <c r="AS4403" s="10"/>
      <c r="AT4403" s="10"/>
      <c r="AU4403" s="10"/>
      <c r="AV4403" s="10"/>
      <c r="AW4403" s="10"/>
      <c r="AX4403" s="10"/>
      <c r="AY4403" s="10"/>
      <c r="AZ4403" s="10"/>
      <c r="BA4403" s="10"/>
      <c r="BB4403" s="10"/>
      <c r="BC4403" s="10"/>
      <c r="BD4403" s="10"/>
      <c r="BE4403" s="10"/>
      <c r="BF4403" s="10"/>
      <c r="BG4403" s="10"/>
      <c r="BH4403" s="10"/>
      <c r="BI4403" s="10"/>
      <c r="BJ4403" s="10"/>
      <c r="BK4403" s="10"/>
      <c r="BL4403" s="10"/>
      <c r="BM4403" s="10"/>
      <c r="BN4403" s="10"/>
      <c r="BO4403" s="10"/>
      <c r="BP4403" s="10"/>
    </row>
    <row r="4404" spans="1:68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0"/>
      <c r="AR4404" s="10"/>
      <c r="AS4404" s="10"/>
      <c r="AT4404" s="10"/>
      <c r="AU4404" s="10"/>
      <c r="AV4404" s="10"/>
      <c r="AW4404" s="10"/>
      <c r="AX4404" s="10"/>
      <c r="AY4404" s="10"/>
      <c r="AZ4404" s="10"/>
      <c r="BA4404" s="10"/>
      <c r="BB4404" s="10"/>
      <c r="BC4404" s="10"/>
      <c r="BD4404" s="10"/>
      <c r="BE4404" s="10"/>
      <c r="BF4404" s="10"/>
      <c r="BG4404" s="10"/>
      <c r="BH4404" s="10"/>
      <c r="BI4404" s="10"/>
      <c r="BJ4404" s="10"/>
      <c r="BK4404" s="10"/>
      <c r="BL4404" s="10"/>
      <c r="BM4404" s="10"/>
      <c r="BN4404" s="10"/>
      <c r="BO4404" s="10"/>
      <c r="BP4404" s="10"/>
    </row>
    <row r="4405" spans="1:68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0"/>
      <c r="AR4405" s="10"/>
      <c r="AS4405" s="10"/>
      <c r="AT4405" s="10"/>
      <c r="AU4405" s="10"/>
      <c r="AV4405" s="10"/>
      <c r="AW4405" s="10"/>
      <c r="AX4405" s="10"/>
      <c r="AY4405" s="10"/>
      <c r="AZ4405" s="10"/>
      <c r="BA4405" s="10"/>
      <c r="BB4405" s="10"/>
      <c r="BC4405" s="10"/>
      <c r="BD4405" s="10"/>
      <c r="BE4405" s="10"/>
      <c r="BF4405" s="10"/>
      <c r="BG4405" s="10"/>
      <c r="BH4405" s="10"/>
      <c r="BI4405" s="10"/>
      <c r="BJ4405" s="10"/>
      <c r="BK4405" s="10"/>
      <c r="BL4405" s="10"/>
      <c r="BM4405" s="10"/>
      <c r="BN4405" s="10"/>
      <c r="BO4405" s="10"/>
      <c r="BP4405" s="10"/>
    </row>
    <row r="4406" spans="1:68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0"/>
      <c r="AR4406" s="10"/>
      <c r="AS4406" s="10"/>
      <c r="AT4406" s="10"/>
      <c r="AU4406" s="10"/>
      <c r="AV4406" s="10"/>
      <c r="AW4406" s="10"/>
      <c r="AX4406" s="10"/>
      <c r="AY4406" s="10"/>
      <c r="AZ4406" s="10"/>
      <c r="BA4406" s="10"/>
      <c r="BB4406" s="10"/>
      <c r="BC4406" s="10"/>
      <c r="BD4406" s="10"/>
      <c r="BE4406" s="10"/>
      <c r="BF4406" s="10"/>
      <c r="BG4406" s="10"/>
      <c r="BH4406" s="10"/>
      <c r="BI4406" s="10"/>
      <c r="BJ4406" s="10"/>
      <c r="BK4406" s="10"/>
      <c r="BL4406" s="10"/>
      <c r="BM4406" s="10"/>
      <c r="BN4406" s="10"/>
      <c r="BO4406" s="10"/>
      <c r="BP4406" s="10"/>
    </row>
    <row r="4407" spans="1:68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0"/>
      <c r="AR4407" s="10"/>
      <c r="AS4407" s="10"/>
      <c r="AT4407" s="10"/>
      <c r="AU4407" s="10"/>
      <c r="AV4407" s="10"/>
      <c r="AW4407" s="10"/>
      <c r="AX4407" s="10"/>
      <c r="AY4407" s="10"/>
      <c r="AZ4407" s="10"/>
      <c r="BA4407" s="10"/>
      <c r="BB4407" s="10"/>
      <c r="BC4407" s="10"/>
      <c r="BD4407" s="10"/>
      <c r="BE4407" s="10"/>
      <c r="BF4407" s="10"/>
      <c r="BG4407" s="10"/>
      <c r="BH4407" s="10"/>
      <c r="BI4407" s="10"/>
      <c r="BJ4407" s="10"/>
      <c r="BK4407" s="10"/>
      <c r="BL4407" s="10"/>
      <c r="BM4407" s="10"/>
      <c r="BN4407" s="10"/>
      <c r="BO4407" s="10"/>
      <c r="BP4407" s="10"/>
    </row>
    <row r="4408" spans="1:68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0"/>
      <c r="AR4408" s="10"/>
      <c r="AS4408" s="10"/>
      <c r="AT4408" s="10"/>
      <c r="AU4408" s="10"/>
      <c r="AV4408" s="10"/>
      <c r="AW4408" s="10"/>
      <c r="AX4408" s="10"/>
      <c r="AY4408" s="10"/>
      <c r="AZ4408" s="10"/>
      <c r="BA4408" s="10"/>
      <c r="BB4408" s="10"/>
      <c r="BC4408" s="10"/>
      <c r="BD4408" s="10"/>
      <c r="BE4408" s="10"/>
      <c r="BF4408" s="10"/>
      <c r="BG4408" s="10"/>
      <c r="BH4408" s="10"/>
      <c r="BI4408" s="10"/>
      <c r="BJ4408" s="10"/>
      <c r="BK4408" s="10"/>
      <c r="BL4408" s="10"/>
      <c r="BM4408" s="10"/>
      <c r="BN4408" s="10"/>
      <c r="BO4408" s="10"/>
      <c r="BP4408" s="10"/>
    </row>
    <row r="4409" spans="1:68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0"/>
      <c r="AR4409" s="10"/>
      <c r="AS4409" s="10"/>
      <c r="AT4409" s="10"/>
      <c r="AU4409" s="10"/>
      <c r="AV4409" s="10"/>
      <c r="AW4409" s="10"/>
      <c r="AX4409" s="10"/>
      <c r="AY4409" s="10"/>
      <c r="AZ4409" s="10"/>
      <c r="BA4409" s="10"/>
      <c r="BB4409" s="10"/>
      <c r="BC4409" s="10"/>
      <c r="BD4409" s="10"/>
      <c r="BE4409" s="10"/>
      <c r="BF4409" s="10"/>
      <c r="BG4409" s="10"/>
      <c r="BH4409" s="10"/>
      <c r="BI4409" s="10"/>
      <c r="BJ4409" s="10"/>
      <c r="BK4409" s="10"/>
      <c r="BL4409" s="10"/>
      <c r="BM4409" s="10"/>
      <c r="BN4409" s="10"/>
      <c r="BO4409" s="10"/>
      <c r="BP4409" s="10"/>
    </row>
    <row r="4410" spans="1:68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0"/>
      <c r="AR4410" s="10"/>
      <c r="AS4410" s="10"/>
      <c r="AT4410" s="10"/>
      <c r="AU4410" s="10"/>
      <c r="AV4410" s="10"/>
      <c r="AW4410" s="10"/>
      <c r="AX4410" s="10"/>
      <c r="AY4410" s="10"/>
      <c r="AZ4410" s="10"/>
      <c r="BA4410" s="10"/>
      <c r="BB4410" s="10"/>
      <c r="BC4410" s="10"/>
      <c r="BD4410" s="10"/>
      <c r="BE4410" s="10"/>
      <c r="BF4410" s="10"/>
      <c r="BG4410" s="10"/>
      <c r="BH4410" s="10"/>
      <c r="BI4410" s="10"/>
      <c r="BJ4410" s="10"/>
      <c r="BK4410" s="10"/>
      <c r="BL4410" s="10"/>
      <c r="BM4410" s="10"/>
      <c r="BN4410" s="10"/>
      <c r="BO4410" s="10"/>
      <c r="BP4410" s="10"/>
    </row>
    <row r="4411" spans="1:68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0"/>
      <c r="AR4411" s="10"/>
      <c r="AS4411" s="10"/>
      <c r="AT4411" s="10"/>
      <c r="AU4411" s="10"/>
      <c r="AV4411" s="10"/>
      <c r="AW4411" s="10"/>
      <c r="AX4411" s="10"/>
      <c r="AY4411" s="10"/>
      <c r="AZ4411" s="10"/>
      <c r="BA4411" s="10"/>
      <c r="BB4411" s="10"/>
      <c r="BC4411" s="10"/>
      <c r="BD4411" s="10"/>
      <c r="BE4411" s="10"/>
      <c r="BF4411" s="10"/>
      <c r="BG4411" s="10"/>
      <c r="BH4411" s="10"/>
      <c r="BI4411" s="10"/>
      <c r="BJ4411" s="10"/>
      <c r="BK4411" s="10"/>
      <c r="BL4411" s="10"/>
      <c r="BM4411" s="10"/>
      <c r="BN4411" s="10"/>
      <c r="BO4411" s="10"/>
      <c r="BP4411" s="10"/>
    </row>
    <row r="4412" spans="1:68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0"/>
      <c r="AR4412" s="10"/>
      <c r="AS4412" s="10"/>
      <c r="AT4412" s="10"/>
      <c r="AU4412" s="10"/>
      <c r="AV4412" s="10"/>
      <c r="AW4412" s="10"/>
      <c r="AX4412" s="10"/>
      <c r="AY4412" s="10"/>
      <c r="AZ4412" s="10"/>
      <c r="BA4412" s="10"/>
      <c r="BB4412" s="10"/>
      <c r="BC4412" s="10"/>
      <c r="BD4412" s="10"/>
      <c r="BE4412" s="10"/>
      <c r="BF4412" s="10"/>
      <c r="BG4412" s="10"/>
      <c r="BH4412" s="10"/>
      <c r="BI4412" s="10"/>
      <c r="BJ4412" s="10"/>
      <c r="BK4412" s="10"/>
      <c r="BL4412" s="10"/>
      <c r="BM4412" s="10"/>
      <c r="BN4412" s="10"/>
      <c r="BO4412" s="10"/>
      <c r="BP4412" s="10"/>
    </row>
    <row r="4413" spans="1:68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0"/>
      <c r="AR4413" s="10"/>
      <c r="AS4413" s="10"/>
      <c r="AT4413" s="10"/>
      <c r="AU4413" s="10"/>
      <c r="AV4413" s="10"/>
      <c r="AW4413" s="10"/>
      <c r="AX4413" s="10"/>
      <c r="AY4413" s="10"/>
      <c r="AZ4413" s="10"/>
      <c r="BA4413" s="10"/>
      <c r="BB4413" s="10"/>
      <c r="BC4413" s="10"/>
      <c r="BD4413" s="10"/>
      <c r="BE4413" s="10"/>
      <c r="BF4413" s="10"/>
      <c r="BG4413" s="10"/>
      <c r="BH4413" s="10"/>
      <c r="BI4413" s="10"/>
      <c r="BJ4413" s="10"/>
      <c r="BK4413" s="10"/>
      <c r="BL4413" s="10"/>
      <c r="BM4413" s="10"/>
      <c r="BN4413" s="10"/>
      <c r="BO4413" s="10"/>
      <c r="BP4413" s="10"/>
    </row>
    <row r="4414" spans="1:68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0"/>
      <c r="AR4414" s="10"/>
      <c r="AS4414" s="10"/>
      <c r="AT4414" s="10"/>
      <c r="AU4414" s="10"/>
      <c r="AV4414" s="10"/>
      <c r="AW4414" s="10"/>
      <c r="AX4414" s="10"/>
      <c r="AY4414" s="10"/>
      <c r="AZ4414" s="10"/>
      <c r="BA4414" s="10"/>
      <c r="BB4414" s="10"/>
      <c r="BC4414" s="10"/>
      <c r="BD4414" s="10"/>
      <c r="BE4414" s="10"/>
      <c r="BF4414" s="10"/>
      <c r="BG4414" s="10"/>
      <c r="BH4414" s="10"/>
      <c r="BI4414" s="10"/>
      <c r="BJ4414" s="10"/>
      <c r="BK4414" s="10"/>
      <c r="BL4414" s="10"/>
      <c r="BM4414" s="10"/>
      <c r="BN4414" s="10"/>
      <c r="BO4414" s="10"/>
      <c r="BP4414" s="10"/>
    </row>
    <row r="4415" spans="1:68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0"/>
      <c r="AR4415" s="10"/>
      <c r="AS4415" s="10"/>
      <c r="AT4415" s="10"/>
      <c r="AU4415" s="10"/>
      <c r="AV4415" s="10"/>
      <c r="AW4415" s="10"/>
      <c r="AX4415" s="10"/>
      <c r="AY4415" s="10"/>
      <c r="AZ4415" s="10"/>
      <c r="BA4415" s="10"/>
      <c r="BB4415" s="10"/>
      <c r="BC4415" s="10"/>
      <c r="BD4415" s="10"/>
      <c r="BE4415" s="10"/>
      <c r="BF4415" s="10"/>
      <c r="BG4415" s="10"/>
      <c r="BH4415" s="10"/>
      <c r="BI4415" s="10"/>
      <c r="BJ4415" s="10"/>
      <c r="BK4415" s="10"/>
      <c r="BL4415" s="10"/>
      <c r="BM4415" s="10"/>
      <c r="BN4415" s="10"/>
      <c r="BO4415" s="10"/>
      <c r="BP4415" s="10"/>
    </row>
    <row r="4416" spans="1:68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0"/>
      <c r="AR4416" s="10"/>
      <c r="AS4416" s="10"/>
      <c r="AT4416" s="10"/>
      <c r="AU4416" s="10"/>
      <c r="AV4416" s="10"/>
      <c r="AW4416" s="10"/>
      <c r="AX4416" s="10"/>
      <c r="AY4416" s="10"/>
      <c r="AZ4416" s="10"/>
      <c r="BA4416" s="10"/>
      <c r="BB4416" s="10"/>
      <c r="BC4416" s="10"/>
      <c r="BD4416" s="10"/>
      <c r="BE4416" s="10"/>
      <c r="BF4416" s="10"/>
      <c r="BG4416" s="10"/>
      <c r="BH4416" s="10"/>
      <c r="BI4416" s="10"/>
      <c r="BJ4416" s="10"/>
      <c r="BK4416" s="10"/>
      <c r="BL4416" s="10"/>
      <c r="BM4416" s="10"/>
      <c r="BN4416" s="10"/>
      <c r="BO4416" s="10"/>
      <c r="BP4416" s="10"/>
    </row>
    <row r="4417" spans="1:68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0"/>
      <c r="AR4417" s="10"/>
      <c r="AS4417" s="10"/>
      <c r="AT4417" s="10"/>
      <c r="AU4417" s="10"/>
      <c r="AV4417" s="10"/>
      <c r="AW4417" s="10"/>
      <c r="AX4417" s="10"/>
      <c r="AY4417" s="10"/>
      <c r="AZ4417" s="10"/>
      <c r="BA4417" s="10"/>
      <c r="BB4417" s="10"/>
      <c r="BC4417" s="10"/>
      <c r="BD4417" s="10"/>
      <c r="BE4417" s="10"/>
      <c r="BF4417" s="10"/>
      <c r="BG4417" s="10"/>
      <c r="BH4417" s="10"/>
      <c r="BI4417" s="10"/>
      <c r="BJ4417" s="10"/>
      <c r="BK4417" s="10"/>
      <c r="BL4417" s="10"/>
      <c r="BM4417" s="10"/>
      <c r="BN4417" s="10"/>
      <c r="BO4417" s="10"/>
      <c r="BP4417" s="10"/>
    </row>
    <row r="4418" spans="1:68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0"/>
      <c r="AR4418" s="10"/>
      <c r="AS4418" s="10"/>
      <c r="AT4418" s="10"/>
      <c r="AU4418" s="10"/>
      <c r="AV4418" s="10"/>
      <c r="AW4418" s="10"/>
      <c r="AX4418" s="10"/>
      <c r="AY4418" s="10"/>
      <c r="AZ4418" s="10"/>
      <c r="BA4418" s="10"/>
      <c r="BB4418" s="10"/>
      <c r="BC4418" s="10"/>
      <c r="BD4418" s="10"/>
      <c r="BE4418" s="10"/>
      <c r="BF4418" s="10"/>
      <c r="BG4418" s="10"/>
      <c r="BH4418" s="10"/>
      <c r="BI4418" s="10"/>
      <c r="BJ4418" s="10"/>
      <c r="BK4418" s="10"/>
      <c r="BL4418" s="10"/>
      <c r="BM4418" s="10"/>
      <c r="BN4418" s="10"/>
      <c r="BO4418" s="10"/>
      <c r="BP4418" s="10"/>
    </row>
    <row r="4419" spans="1:68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0"/>
      <c r="AR4419" s="10"/>
      <c r="AS4419" s="10"/>
      <c r="AT4419" s="10"/>
      <c r="AU4419" s="10"/>
      <c r="AV4419" s="10"/>
      <c r="AW4419" s="10"/>
      <c r="AX4419" s="10"/>
      <c r="AY4419" s="10"/>
      <c r="AZ4419" s="10"/>
      <c r="BA4419" s="10"/>
      <c r="BB4419" s="10"/>
      <c r="BC4419" s="10"/>
      <c r="BD4419" s="10"/>
      <c r="BE4419" s="10"/>
      <c r="BF4419" s="10"/>
      <c r="BG4419" s="10"/>
      <c r="BH4419" s="10"/>
      <c r="BI4419" s="10"/>
      <c r="BJ4419" s="10"/>
      <c r="BK4419" s="10"/>
      <c r="BL4419" s="10"/>
      <c r="BM4419" s="10"/>
      <c r="BN4419" s="10"/>
      <c r="BO4419" s="10"/>
      <c r="BP4419" s="10"/>
    </row>
    <row r="4420" spans="1:68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0"/>
      <c r="AR4420" s="10"/>
      <c r="AS4420" s="10"/>
      <c r="AT4420" s="10"/>
      <c r="AU4420" s="10"/>
      <c r="AV4420" s="10"/>
      <c r="AW4420" s="10"/>
      <c r="AX4420" s="10"/>
      <c r="AY4420" s="10"/>
      <c r="AZ4420" s="10"/>
      <c r="BA4420" s="10"/>
      <c r="BB4420" s="10"/>
      <c r="BC4420" s="10"/>
      <c r="BD4420" s="10"/>
      <c r="BE4420" s="10"/>
      <c r="BF4420" s="10"/>
      <c r="BG4420" s="10"/>
      <c r="BH4420" s="10"/>
      <c r="BI4420" s="10"/>
      <c r="BJ4420" s="10"/>
      <c r="BK4420" s="10"/>
      <c r="BL4420" s="10"/>
      <c r="BM4420" s="10"/>
      <c r="BN4420" s="10"/>
      <c r="BO4420" s="10"/>
      <c r="BP4420" s="10"/>
    </row>
    <row r="4421" spans="1:68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0"/>
      <c r="AR4421" s="10"/>
      <c r="AS4421" s="10"/>
      <c r="AT4421" s="10"/>
      <c r="AU4421" s="10"/>
      <c r="AV4421" s="10"/>
      <c r="AW4421" s="10"/>
      <c r="AX4421" s="10"/>
      <c r="AY4421" s="10"/>
      <c r="AZ4421" s="10"/>
      <c r="BA4421" s="10"/>
      <c r="BB4421" s="10"/>
      <c r="BC4421" s="10"/>
      <c r="BD4421" s="10"/>
      <c r="BE4421" s="10"/>
      <c r="BF4421" s="10"/>
      <c r="BG4421" s="10"/>
      <c r="BH4421" s="10"/>
      <c r="BI4421" s="10"/>
      <c r="BJ4421" s="10"/>
      <c r="BK4421" s="10"/>
      <c r="BL4421" s="10"/>
      <c r="BM4421" s="10"/>
      <c r="BN4421" s="10"/>
      <c r="BO4421" s="10"/>
      <c r="BP4421" s="10"/>
    </row>
    <row r="4422" spans="1:68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0"/>
      <c r="AR4422" s="10"/>
      <c r="AS4422" s="10"/>
      <c r="AT4422" s="10"/>
      <c r="AU4422" s="10"/>
      <c r="AV4422" s="10"/>
      <c r="AW4422" s="10"/>
      <c r="AX4422" s="10"/>
      <c r="AY4422" s="10"/>
      <c r="AZ4422" s="10"/>
      <c r="BA4422" s="10"/>
      <c r="BB4422" s="10"/>
      <c r="BC4422" s="10"/>
      <c r="BD4422" s="10"/>
      <c r="BE4422" s="10"/>
      <c r="BF4422" s="10"/>
      <c r="BG4422" s="10"/>
      <c r="BH4422" s="10"/>
      <c r="BI4422" s="10"/>
      <c r="BJ4422" s="10"/>
      <c r="BK4422" s="10"/>
      <c r="BL4422" s="10"/>
      <c r="BM4422" s="10"/>
      <c r="BN4422" s="10"/>
      <c r="BO4422" s="10"/>
      <c r="BP4422" s="10"/>
    </row>
    <row r="4423" spans="1:68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0"/>
      <c r="AR4423" s="10"/>
      <c r="AS4423" s="10"/>
      <c r="AT4423" s="10"/>
      <c r="AU4423" s="10"/>
      <c r="AV4423" s="10"/>
      <c r="AW4423" s="10"/>
      <c r="AX4423" s="10"/>
      <c r="AY4423" s="10"/>
      <c r="AZ4423" s="10"/>
      <c r="BA4423" s="10"/>
      <c r="BB4423" s="10"/>
      <c r="BC4423" s="10"/>
      <c r="BD4423" s="10"/>
      <c r="BE4423" s="10"/>
      <c r="BF4423" s="10"/>
      <c r="BG4423" s="10"/>
      <c r="BH4423" s="10"/>
      <c r="BI4423" s="10"/>
      <c r="BJ4423" s="10"/>
      <c r="BK4423" s="10"/>
      <c r="BL4423" s="10"/>
      <c r="BM4423" s="10"/>
      <c r="BN4423" s="10"/>
      <c r="BO4423" s="10"/>
      <c r="BP4423" s="10"/>
    </row>
    <row r="4424" spans="1:68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0"/>
      <c r="AR4424" s="10"/>
      <c r="AS4424" s="10"/>
      <c r="AT4424" s="10"/>
      <c r="AU4424" s="10"/>
      <c r="AV4424" s="10"/>
      <c r="AW4424" s="10"/>
      <c r="AX4424" s="10"/>
      <c r="AY4424" s="10"/>
      <c r="AZ4424" s="10"/>
      <c r="BA4424" s="10"/>
      <c r="BB4424" s="10"/>
      <c r="BC4424" s="10"/>
      <c r="BD4424" s="10"/>
      <c r="BE4424" s="10"/>
      <c r="BF4424" s="10"/>
      <c r="BG4424" s="10"/>
      <c r="BH4424" s="10"/>
      <c r="BI4424" s="10"/>
      <c r="BJ4424" s="10"/>
      <c r="BK4424" s="10"/>
      <c r="BL4424" s="10"/>
      <c r="BM4424" s="10"/>
      <c r="BN4424" s="10"/>
      <c r="BO4424" s="10"/>
      <c r="BP4424" s="10"/>
    </row>
    <row r="4425" spans="1:68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0"/>
      <c r="AR4425" s="10"/>
      <c r="AS4425" s="10"/>
      <c r="AT4425" s="10"/>
      <c r="AU4425" s="10"/>
      <c r="AV4425" s="10"/>
      <c r="AW4425" s="10"/>
      <c r="AX4425" s="10"/>
      <c r="AY4425" s="10"/>
      <c r="AZ4425" s="10"/>
      <c r="BA4425" s="10"/>
      <c r="BB4425" s="10"/>
      <c r="BC4425" s="10"/>
      <c r="BD4425" s="10"/>
      <c r="BE4425" s="10"/>
      <c r="BF4425" s="10"/>
      <c r="BG4425" s="10"/>
      <c r="BH4425" s="10"/>
      <c r="BI4425" s="10"/>
      <c r="BJ4425" s="10"/>
      <c r="BK4425" s="10"/>
      <c r="BL4425" s="10"/>
      <c r="BM4425" s="10"/>
      <c r="BN4425" s="10"/>
      <c r="BO4425" s="10"/>
      <c r="BP4425" s="10"/>
    </row>
    <row r="4426" spans="1:68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0"/>
      <c r="AR4426" s="10"/>
      <c r="AS4426" s="10"/>
      <c r="AT4426" s="10"/>
      <c r="AU4426" s="10"/>
      <c r="AV4426" s="10"/>
      <c r="AW4426" s="10"/>
      <c r="AX4426" s="10"/>
      <c r="AY4426" s="10"/>
      <c r="AZ4426" s="10"/>
      <c r="BA4426" s="10"/>
      <c r="BB4426" s="10"/>
      <c r="BC4426" s="10"/>
      <c r="BD4426" s="10"/>
      <c r="BE4426" s="10"/>
      <c r="BF4426" s="10"/>
      <c r="BG4426" s="10"/>
      <c r="BH4426" s="10"/>
      <c r="BI4426" s="10"/>
      <c r="BJ4426" s="10"/>
      <c r="BK4426" s="10"/>
      <c r="BL4426" s="10"/>
      <c r="BM4426" s="10"/>
      <c r="BN4426" s="10"/>
      <c r="BO4426" s="10"/>
      <c r="BP4426" s="10"/>
    </row>
    <row r="4427" spans="1:68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0"/>
      <c r="AR4427" s="10"/>
      <c r="AS4427" s="10"/>
      <c r="AT4427" s="10"/>
      <c r="AU4427" s="10"/>
      <c r="AV4427" s="10"/>
      <c r="AW4427" s="10"/>
      <c r="AX4427" s="10"/>
      <c r="AY4427" s="10"/>
      <c r="AZ4427" s="10"/>
      <c r="BA4427" s="10"/>
      <c r="BB4427" s="10"/>
      <c r="BC4427" s="10"/>
      <c r="BD4427" s="10"/>
      <c r="BE4427" s="10"/>
      <c r="BF4427" s="10"/>
      <c r="BG4427" s="10"/>
      <c r="BH4427" s="10"/>
      <c r="BI4427" s="10"/>
      <c r="BJ4427" s="10"/>
      <c r="BK4427" s="10"/>
      <c r="BL4427" s="10"/>
      <c r="BM4427" s="10"/>
      <c r="BN4427" s="10"/>
      <c r="BO4427" s="10"/>
      <c r="BP4427" s="10"/>
    </row>
    <row r="4428" spans="1:68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0"/>
      <c r="AR4428" s="10"/>
      <c r="AS4428" s="10"/>
      <c r="AT4428" s="10"/>
      <c r="AU4428" s="10"/>
      <c r="AV4428" s="10"/>
      <c r="AW4428" s="10"/>
      <c r="AX4428" s="10"/>
      <c r="AY4428" s="10"/>
      <c r="AZ4428" s="10"/>
      <c r="BA4428" s="10"/>
      <c r="BB4428" s="10"/>
      <c r="BC4428" s="10"/>
      <c r="BD4428" s="10"/>
      <c r="BE4428" s="10"/>
      <c r="BF4428" s="10"/>
      <c r="BG4428" s="10"/>
      <c r="BH4428" s="10"/>
      <c r="BI4428" s="10"/>
      <c r="BJ4428" s="10"/>
      <c r="BK4428" s="10"/>
      <c r="BL4428" s="10"/>
      <c r="BM4428" s="10"/>
      <c r="BN4428" s="10"/>
      <c r="BO4428" s="10"/>
      <c r="BP4428" s="10"/>
    </row>
    <row r="4429" spans="1:68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0"/>
      <c r="AR4429" s="10"/>
      <c r="AS4429" s="10"/>
      <c r="AT4429" s="10"/>
      <c r="AU4429" s="10"/>
      <c r="AV4429" s="10"/>
      <c r="AW4429" s="10"/>
      <c r="AX4429" s="10"/>
      <c r="AY4429" s="10"/>
      <c r="AZ4429" s="10"/>
      <c r="BA4429" s="10"/>
      <c r="BB4429" s="10"/>
      <c r="BC4429" s="10"/>
      <c r="BD4429" s="10"/>
      <c r="BE4429" s="10"/>
      <c r="BF4429" s="10"/>
      <c r="BG4429" s="10"/>
      <c r="BH4429" s="10"/>
      <c r="BI4429" s="10"/>
      <c r="BJ4429" s="10"/>
      <c r="BK4429" s="10"/>
      <c r="BL4429" s="10"/>
      <c r="BM4429" s="10"/>
      <c r="BN4429" s="10"/>
      <c r="BO4429" s="10"/>
      <c r="BP4429" s="10"/>
    </row>
    <row r="4430" spans="1:68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0"/>
      <c r="AR4430" s="10"/>
      <c r="AS4430" s="10"/>
      <c r="AT4430" s="10"/>
      <c r="AU4430" s="10"/>
      <c r="AV4430" s="10"/>
      <c r="AW4430" s="10"/>
      <c r="AX4430" s="10"/>
      <c r="AY4430" s="10"/>
      <c r="AZ4430" s="10"/>
      <c r="BA4430" s="10"/>
      <c r="BB4430" s="10"/>
      <c r="BC4430" s="10"/>
      <c r="BD4430" s="10"/>
      <c r="BE4430" s="10"/>
      <c r="BF4430" s="10"/>
      <c r="BG4430" s="10"/>
      <c r="BH4430" s="10"/>
      <c r="BI4430" s="10"/>
      <c r="BJ4430" s="10"/>
      <c r="BK4430" s="10"/>
      <c r="BL4430" s="10"/>
      <c r="BM4430" s="10"/>
      <c r="BN4430" s="10"/>
      <c r="BO4430" s="10"/>
      <c r="BP4430" s="10"/>
    </row>
    <row r="4431" spans="1:68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0"/>
      <c r="AR4431" s="10"/>
      <c r="AS4431" s="10"/>
      <c r="AT4431" s="10"/>
      <c r="AU4431" s="10"/>
      <c r="AV4431" s="10"/>
      <c r="AW4431" s="10"/>
      <c r="AX4431" s="10"/>
      <c r="AY4431" s="10"/>
      <c r="AZ4431" s="10"/>
      <c r="BA4431" s="10"/>
      <c r="BB4431" s="10"/>
      <c r="BC4431" s="10"/>
      <c r="BD4431" s="10"/>
      <c r="BE4431" s="10"/>
      <c r="BF4431" s="10"/>
      <c r="BG4431" s="10"/>
      <c r="BH4431" s="10"/>
      <c r="BI4431" s="10"/>
      <c r="BJ4431" s="10"/>
      <c r="BK4431" s="10"/>
      <c r="BL4431" s="10"/>
      <c r="BM4431" s="10"/>
      <c r="BN4431" s="10"/>
      <c r="BO4431" s="10"/>
      <c r="BP4431" s="10"/>
    </row>
    <row r="4432" spans="1:68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0"/>
      <c r="AR4432" s="10"/>
      <c r="AS4432" s="10"/>
      <c r="AT4432" s="10"/>
      <c r="AU4432" s="10"/>
      <c r="AV4432" s="10"/>
      <c r="AW4432" s="10"/>
      <c r="AX4432" s="10"/>
      <c r="AY4432" s="10"/>
      <c r="AZ4432" s="10"/>
      <c r="BA4432" s="10"/>
      <c r="BB4432" s="10"/>
      <c r="BC4432" s="10"/>
      <c r="BD4432" s="10"/>
      <c r="BE4432" s="10"/>
      <c r="BF4432" s="10"/>
      <c r="BG4432" s="10"/>
      <c r="BH4432" s="10"/>
      <c r="BI4432" s="10"/>
      <c r="BJ4432" s="10"/>
      <c r="BK4432" s="10"/>
      <c r="BL4432" s="10"/>
      <c r="BM4432" s="10"/>
      <c r="BN4432" s="10"/>
      <c r="BO4432" s="10"/>
      <c r="BP4432" s="10"/>
    </row>
    <row r="4433" spans="1:68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0"/>
      <c r="AR4433" s="10"/>
      <c r="AS4433" s="10"/>
      <c r="AT4433" s="10"/>
      <c r="AU4433" s="10"/>
      <c r="AV4433" s="10"/>
      <c r="AW4433" s="10"/>
      <c r="AX4433" s="10"/>
      <c r="AY4433" s="10"/>
      <c r="AZ4433" s="10"/>
      <c r="BA4433" s="10"/>
      <c r="BB4433" s="10"/>
      <c r="BC4433" s="10"/>
      <c r="BD4433" s="10"/>
      <c r="BE4433" s="10"/>
      <c r="BF4433" s="10"/>
      <c r="BG4433" s="10"/>
      <c r="BH4433" s="10"/>
      <c r="BI4433" s="10"/>
      <c r="BJ4433" s="10"/>
      <c r="BK4433" s="10"/>
      <c r="BL4433" s="10"/>
      <c r="BM4433" s="10"/>
      <c r="BN4433" s="10"/>
      <c r="BO4433" s="10"/>
      <c r="BP4433" s="10"/>
    </row>
    <row r="4434" spans="1:68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0"/>
      <c r="AR4434" s="10"/>
      <c r="AS4434" s="10"/>
      <c r="AT4434" s="10"/>
      <c r="AU4434" s="10"/>
      <c r="AV4434" s="10"/>
      <c r="AW4434" s="10"/>
      <c r="AX4434" s="10"/>
      <c r="AY4434" s="10"/>
      <c r="AZ4434" s="10"/>
      <c r="BA4434" s="10"/>
      <c r="BB4434" s="10"/>
      <c r="BC4434" s="10"/>
      <c r="BD4434" s="10"/>
      <c r="BE4434" s="10"/>
      <c r="BF4434" s="10"/>
      <c r="BG4434" s="10"/>
      <c r="BH4434" s="10"/>
      <c r="BI4434" s="10"/>
      <c r="BJ4434" s="10"/>
      <c r="BK4434" s="10"/>
      <c r="BL4434" s="10"/>
      <c r="BM4434" s="10"/>
      <c r="BN4434" s="10"/>
      <c r="BO4434" s="10"/>
      <c r="BP4434" s="10"/>
    </row>
    <row r="4435" spans="1:68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0"/>
      <c r="AR4435" s="10"/>
      <c r="AS4435" s="10"/>
      <c r="AT4435" s="10"/>
      <c r="AU4435" s="10"/>
      <c r="AV4435" s="10"/>
      <c r="AW4435" s="10"/>
      <c r="AX4435" s="10"/>
      <c r="AY4435" s="10"/>
      <c r="AZ4435" s="10"/>
      <c r="BA4435" s="10"/>
      <c r="BB4435" s="10"/>
      <c r="BC4435" s="10"/>
      <c r="BD4435" s="10"/>
      <c r="BE4435" s="10"/>
      <c r="BF4435" s="10"/>
      <c r="BG4435" s="10"/>
      <c r="BH4435" s="10"/>
      <c r="BI4435" s="10"/>
      <c r="BJ4435" s="10"/>
      <c r="BK4435" s="10"/>
      <c r="BL4435" s="10"/>
      <c r="BM4435" s="10"/>
      <c r="BN4435" s="10"/>
      <c r="BO4435" s="10"/>
      <c r="BP4435" s="10"/>
    </row>
    <row r="4436" spans="1:68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0"/>
      <c r="AR4436" s="10"/>
      <c r="AS4436" s="10"/>
      <c r="AT4436" s="10"/>
      <c r="AU4436" s="10"/>
      <c r="AV4436" s="10"/>
      <c r="AW4436" s="10"/>
      <c r="AX4436" s="10"/>
      <c r="AY4436" s="10"/>
      <c r="AZ4436" s="10"/>
      <c r="BA4436" s="10"/>
      <c r="BB4436" s="10"/>
      <c r="BC4436" s="10"/>
      <c r="BD4436" s="10"/>
      <c r="BE4436" s="10"/>
      <c r="BF4436" s="10"/>
      <c r="BG4436" s="10"/>
      <c r="BH4436" s="10"/>
      <c r="BI4436" s="10"/>
      <c r="BJ4436" s="10"/>
      <c r="BK4436" s="10"/>
      <c r="BL4436" s="10"/>
      <c r="BM4436" s="10"/>
      <c r="BN4436" s="10"/>
      <c r="BO4436" s="10"/>
      <c r="BP4436" s="10"/>
    </row>
    <row r="4437" spans="1:68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0"/>
      <c r="AR4437" s="10"/>
      <c r="AS4437" s="10"/>
      <c r="AT4437" s="10"/>
      <c r="AU4437" s="10"/>
      <c r="AV4437" s="10"/>
      <c r="AW4437" s="10"/>
      <c r="AX4437" s="10"/>
      <c r="AY4437" s="10"/>
      <c r="AZ4437" s="10"/>
      <c r="BA4437" s="10"/>
      <c r="BB4437" s="10"/>
      <c r="BC4437" s="10"/>
      <c r="BD4437" s="10"/>
      <c r="BE4437" s="10"/>
      <c r="BF4437" s="10"/>
      <c r="BG4437" s="10"/>
      <c r="BH4437" s="10"/>
      <c r="BI4437" s="10"/>
      <c r="BJ4437" s="10"/>
      <c r="BK4437" s="10"/>
      <c r="BL4437" s="10"/>
      <c r="BM4437" s="10"/>
      <c r="BN4437" s="10"/>
      <c r="BO4437" s="10"/>
      <c r="BP4437" s="10"/>
    </row>
    <row r="4438" spans="1:68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0"/>
      <c r="AR4438" s="10"/>
      <c r="AS4438" s="10"/>
      <c r="AT4438" s="10"/>
      <c r="AU4438" s="10"/>
      <c r="AV4438" s="10"/>
      <c r="AW4438" s="10"/>
      <c r="AX4438" s="10"/>
      <c r="AY4438" s="10"/>
      <c r="AZ4438" s="10"/>
      <c r="BA4438" s="10"/>
      <c r="BB4438" s="10"/>
      <c r="BC4438" s="10"/>
      <c r="BD4438" s="10"/>
      <c r="BE4438" s="10"/>
      <c r="BF4438" s="10"/>
      <c r="BG4438" s="10"/>
      <c r="BH4438" s="10"/>
      <c r="BI4438" s="10"/>
      <c r="BJ4438" s="10"/>
      <c r="BK4438" s="10"/>
      <c r="BL4438" s="10"/>
      <c r="BM4438" s="10"/>
      <c r="BN4438" s="10"/>
      <c r="BO4438" s="10"/>
      <c r="BP4438" s="10"/>
    </row>
    <row r="4439" spans="1:68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0"/>
      <c r="AR4439" s="10"/>
      <c r="AS4439" s="10"/>
      <c r="AT4439" s="10"/>
      <c r="AU4439" s="10"/>
      <c r="AV4439" s="10"/>
      <c r="AW4439" s="10"/>
      <c r="AX4439" s="10"/>
      <c r="AY4439" s="10"/>
      <c r="AZ4439" s="10"/>
      <c r="BA4439" s="10"/>
      <c r="BB4439" s="10"/>
      <c r="BC4439" s="10"/>
      <c r="BD4439" s="10"/>
      <c r="BE4439" s="10"/>
      <c r="BF4439" s="10"/>
      <c r="BG4439" s="10"/>
      <c r="BH4439" s="10"/>
      <c r="BI4439" s="10"/>
      <c r="BJ4439" s="10"/>
      <c r="BK4439" s="10"/>
      <c r="BL4439" s="10"/>
      <c r="BM4439" s="10"/>
      <c r="BN4439" s="10"/>
      <c r="BO4439" s="10"/>
      <c r="BP4439" s="10"/>
    </row>
    <row r="4440" spans="1:68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0"/>
      <c r="AR4440" s="10"/>
      <c r="AS4440" s="10"/>
      <c r="AT4440" s="10"/>
      <c r="AU4440" s="10"/>
      <c r="AV4440" s="10"/>
      <c r="AW4440" s="10"/>
      <c r="AX4440" s="10"/>
      <c r="AY4440" s="10"/>
      <c r="AZ4440" s="10"/>
      <c r="BA4440" s="10"/>
      <c r="BB4440" s="10"/>
      <c r="BC4440" s="10"/>
      <c r="BD4440" s="10"/>
      <c r="BE4440" s="10"/>
      <c r="BF4440" s="10"/>
      <c r="BG4440" s="10"/>
      <c r="BH4440" s="10"/>
      <c r="BI4440" s="10"/>
      <c r="BJ4440" s="10"/>
      <c r="BK4440" s="10"/>
      <c r="BL4440" s="10"/>
      <c r="BM4440" s="10"/>
      <c r="BN4440" s="10"/>
      <c r="BO4440" s="10"/>
      <c r="BP4440" s="10"/>
    </row>
    <row r="4441" spans="1:68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0"/>
      <c r="AR4441" s="10"/>
      <c r="AS4441" s="10"/>
      <c r="AT4441" s="10"/>
      <c r="AU4441" s="10"/>
      <c r="AV4441" s="10"/>
      <c r="AW4441" s="10"/>
      <c r="AX4441" s="10"/>
      <c r="AY4441" s="10"/>
      <c r="AZ4441" s="10"/>
      <c r="BA4441" s="10"/>
      <c r="BB4441" s="10"/>
      <c r="BC4441" s="10"/>
      <c r="BD4441" s="10"/>
      <c r="BE4441" s="10"/>
      <c r="BF4441" s="10"/>
      <c r="BG4441" s="10"/>
      <c r="BH4441" s="10"/>
      <c r="BI4441" s="10"/>
      <c r="BJ4441" s="10"/>
      <c r="BK4441" s="10"/>
      <c r="BL4441" s="10"/>
      <c r="BM4441" s="10"/>
      <c r="BN4441" s="10"/>
      <c r="BO4441" s="10"/>
      <c r="BP4441" s="10"/>
    </row>
    <row r="4442" spans="1:68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0"/>
      <c r="AR4442" s="10"/>
      <c r="AS4442" s="10"/>
      <c r="AT4442" s="10"/>
      <c r="AU4442" s="10"/>
      <c r="AV4442" s="10"/>
      <c r="AW4442" s="10"/>
      <c r="AX4442" s="10"/>
      <c r="AY4442" s="10"/>
      <c r="AZ4442" s="10"/>
      <c r="BA4442" s="10"/>
      <c r="BB4442" s="10"/>
      <c r="BC4442" s="10"/>
      <c r="BD4442" s="10"/>
      <c r="BE4442" s="10"/>
      <c r="BF4442" s="10"/>
      <c r="BG4442" s="10"/>
      <c r="BH4442" s="10"/>
      <c r="BI4442" s="10"/>
      <c r="BJ4442" s="10"/>
      <c r="BK4442" s="10"/>
      <c r="BL4442" s="10"/>
      <c r="BM4442" s="10"/>
      <c r="BN4442" s="10"/>
      <c r="BO4442" s="10"/>
      <c r="BP4442" s="10"/>
    </row>
    <row r="4443" spans="1:68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0"/>
      <c r="AR4443" s="10"/>
      <c r="AS4443" s="10"/>
      <c r="AT4443" s="10"/>
      <c r="AU4443" s="10"/>
      <c r="AV4443" s="10"/>
      <c r="AW4443" s="10"/>
      <c r="AX4443" s="10"/>
      <c r="AY4443" s="10"/>
      <c r="AZ4443" s="10"/>
      <c r="BA4443" s="10"/>
      <c r="BB4443" s="10"/>
      <c r="BC4443" s="10"/>
      <c r="BD4443" s="10"/>
      <c r="BE4443" s="10"/>
      <c r="BF4443" s="10"/>
      <c r="BG4443" s="10"/>
      <c r="BH4443" s="10"/>
      <c r="BI4443" s="10"/>
      <c r="BJ4443" s="10"/>
      <c r="BK4443" s="10"/>
      <c r="BL4443" s="10"/>
      <c r="BM4443" s="10"/>
      <c r="BN4443" s="10"/>
      <c r="BO4443" s="10"/>
      <c r="BP4443" s="10"/>
    </row>
    <row r="4444" spans="1:68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0"/>
      <c r="AR4444" s="10"/>
      <c r="AS4444" s="10"/>
      <c r="AT4444" s="10"/>
      <c r="AU4444" s="10"/>
      <c r="AV4444" s="10"/>
      <c r="AW4444" s="10"/>
      <c r="AX4444" s="10"/>
      <c r="AY4444" s="10"/>
      <c r="AZ4444" s="10"/>
      <c r="BA4444" s="10"/>
      <c r="BB4444" s="10"/>
      <c r="BC4444" s="10"/>
      <c r="BD4444" s="10"/>
      <c r="BE4444" s="10"/>
      <c r="BF4444" s="10"/>
      <c r="BG4444" s="10"/>
      <c r="BH4444" s="10"/>
      <c r="BI4444" s="10"/>
      <c r="BJ4444" s="10"/>
      <c r="BK4444" s="10"/>
      <c r="BL4444" s="10"/>
      <c r="BM4444" s="10"/>
      <c r="BN4444" s="10"/>
      <c r="BO4444" s="10"/>
      <c r="BP4444" s="10"/>
    </row>
    <row r="4445" spans="1:68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0"/>
      <c r="AR4445" s="10"/>
      <c r="AS4445" s="10"/>
      <c r="AT4445" s="10"/>
      <c r="AU4445" s="10"/>
      <c r="AV4445" s="10"/>
      <c r="AW4445" s="10"/>
      <c r="AX4445" s="10"/>
      <c r="AY4445" s="10"/>
      <c r="AZ4445" s="10"/>
      <c r="BA4445" s="10"/>
      <c r="BB4445" s="10"/>
      <c r="BC4445" s="10"/>
      <c r="BD4445" s="10"/>
      <c r="BE4445" s="10"/>
      <c r="BF4445" s="10"/>
      <c r="BG4445" s="10"/>
      <c r="BH4445" s="10"/>
      <c r="BI4445" s="10"/>
      <c r="BJ4445" s="10"/>
      <c r="BK4445" s="10"/>
      <c r="BL4445" s="10"/>
      <c r="BM4445" s="10"/>
      <c r="BN4445" s="10"/>
      <c r="BO4445" s="10"/>
      <c r="BP4445" s="10"/>
    </row>
    <row r="4446" spans="1:68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0"/>
      <c r="AR4446" s="10"/>
      <c r="AS4446" s="10"/>
      <c r="AT4446" s="10"/>
      <c r="AU4446" s="10"/>
      <c r="AV4446" s="10"/>
      <c r="AW4446" s="10"/>
      <c r="AX4446" s="10"/>
      <c r="AY4446" s="10"/>
      <c r="AZ4446" s="10"/>
      <c r="BA4446" s="10"/>
      <c r="BB4446" s="10"/>
      <c r="BC4446" s="10"/>
      <c r="BD4446" s="10"/>
      <c r="BE4446" s="10"/>
      <c r="BF4446" s="10"/>
      <c r="BG4446" s="10"/>
      <c r="BH4446" s="10"/>
      <c r="BI4446" s="10"/>
      <c r="BJ4446" s="10"/>
      <c r="BK4446" s="10"/>
      <c r="BL4446" s="10"/>
      <c r="BM4446" s="10"/>
      <c r="BN4446" s="10"/>
      <c r="BO4446" s="10"/>
      <c r="BP4446" s="10"/>
    </row>
    <row r="4447" spans="1:68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0"/>
      <c r="AR4447" s="10"/>
      <c r="AS4447" s="10"/>
      <c r="AT4447" s="10"/>
      <c r="AU4447" s="10"/>
      <c r="AV4447" s="10"/>
      <c r="AW4447" s="10"/>
      <c r="AX4447" s="10"/>
      <c r="AY4447" s="10"/>
      <c r="AZ4447" s="10"/>
      <c r="BA4447" s="10"/>
      <c r="BB4447" s="10"/>
      <c r="BC4447" s="10"/>
      <c r="BD4447" s="10"/>
      <c r="BE4447" s="10"/>
      <c r="BF4447" s="10"/>
      <c r="BG4447" s="10"/>
      <c r="BH4447" s="10"/>
      <c r="BI4447" s="10"/>
      <c r="BJ4447" s="10"/>
      <c r="BK4447" s="10"/>
      <c r="BL4447" s="10"/>
      <c r="BM4447" s="10"/>
      <c r="BN4447" s="10"/>
      <c r="BO4447" s="10"/>
      <c r="BP4447" s="10"/>
    </row>
    <row r="4448" spans="1:68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0"/>
      <c r="AR4448" s="10"/>
      <c r="AS4448" s="10"/>
      <c r="AT4448" s="10"/>
      <c r="AU4448" s="10"/>
      <c r="AV4448" s="10"/>
      <c r="AW4448" s="10"/>
      <c r="AX4448" s="10"/>
      <c r="AY4448" s="10"/>
      <c r="AZ4448" s="10"/>
      <c r="BA4448" s="10"/>
      <c r="BB4448" s="10"/>
      <c r="BC4448" s="10"/>
      <c r="BD4448" s="10"/>
      <c r="BE4448" s="10"/>
      <c r="BF4448" s="10"/>
      <c r="BG4448" s="10"/>
      <c r="BH4448" s="10"/>
      <c r="BI4448" s="10"/>
      <c r="BJ4448" s="10"/>
      <c r="BK4448" s="10"/>
      <c r="BL4448" s="10"/>
      <c r="BM4448" s="10"/>
      <c r="BN4448" s="10"/>
      <c r="BO4448" s="10"/>
      <c r="BP4448" s="10"/>
    </row>
    <row r="4449" spans="1:68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0"/>
      <c r="AR4449" s="10"/>
      <c r="AS4449" s="10"/>
      <c r="AT4449" s="10"/>
      <c r="AU4449" s="10"/>
      <c r="AV4449" s="10"/>
      <c r="AW4449" s="10"/>
      <c r="AX4449" s="10"/>
      <c r="AY4449" s="10"/>
      <c r="AZ4449" s="10"/>
      <c r="BA4449" s="10"/>
      <c r="BB4449" s="10"/>
      <c r="BC4449" s="10"/>
      <c r="BD4449" s="10"/>
      <c r="BE4449" s="10"/>
      <c r="BF4449" s="10"/>
      <c r="BG4449" s="10"/>
      <c r="BH4449" s="10"/>
      <c r="BI4449" s="10"/>
      <c r="BJ4449" s="10"/>
      <c r="BK4449" s="10"/>
      <c r="BL4449" s="10"/>
      <c r="BM4449" s="10"/>
      <c r="BN4449" s="10"/>
      <c r="BO4449" s="10"/>
      <c r="BP4449" s="10"/>
    </row>
    <row r="4450" spans="1:68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0"/>
      <c r="AR4450" s="10"/>
      <c r="AS4450" s="10"/>
      <c r="AT4450" s="10"/>
      <c r="AU4450" s="10"/>
      <c r="AV4450" s="10"/>
      <c r="AW4450" s="10"/>
      <c r="AX4450" s="10"/>
      <c r="AY4450" s="10"/>
      <c r="AZ4450" s="10"/>
      <c r="BA4450" s="10"/>
      <c r="BB4450" s="10"/>
      <c r="BC4450" s="10"/>
      <c r="BD4450" s="10"/>
      <c r="BE4450" s="10"/>
      <c r="BF4450" s="10"/>
      <c r="BG4450" s="10"/>
      <c r="BH4450" s="10"/>
      <c r="BI4450" s="10"/>
      <c r="BJ4450" s="10"/>
      <c r="BK4450" s="10"/>
      <c r="BL4450" s="10"/>
      <c r="BM4450" s="10"/>
      <c r="BN4450" s="10"/>
      <c r="BO4450" s="10"/>
      <c r="BP4450" s="10"/>
    </row>
    <row r="4451" spans="1:68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0"/>
      <c r="AR4451" s="10"/>
      <c r="AS4451" s="10"/>
      <c r="AT4451" s="10"/>
      <c r="AU4451" s="10"/>
      <c r="AV4451" s="10"/>
      <c r="AW4451" s="10"/>
      <c r="AX4451" s="10"/>
      <c r="AY4451" s="10"/>
      <c r="AZ4451" s="10"/>
      <c r="BA4451" s="10"/>
      <c r="BB4451" s="10"/>
      <c r="BC4451" s="10"/>
      <c r="BD4451" s="10"/>
      <c r="BE4451" s="10"/>
      <c r="BF4451" s="10"/>
      <c r="BG4451" s="10"/>
      <c r="BH4451" s="10"/>
      <c r="BI4451" s="10"/>
      <c r="BJ4451" s="10"/>
      <c r="BK4451" s="10"/>
      <c r="BL4451" s="10"/>
      <c r="BM4451" s="10"/>
      <c r="BN4451" s="10"/>
      <c r="BO4451" s="10"/>
      <c r="BP4451" s="10"/>
    </row>
    <row r="4452" spans="1:68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0"/>
      <c r="AR4452" s="10"/>
      <c r="AS4452" s="10"/>
      <c r="AT4452" s="10"/>
      <c r="AU4452" s="10"/>
      <c r="AV4452" s="10"/>
      <c r="AW4452" s="10"/>
      <c r="AX4452" s="10"/>
      <c r="AY4452" s="10"/>
      <c r="AZ4452" s="10"/>
      <c r="BA4452" s="10"/>
      <c r="BB4452" s="10"/>
      <c r="BC4452" s="10"/>
      <c r="BD4452" s="10"/>
      <c r="BE4452" s="10"/>
      <c r="BF4452" s="10"/>
      <c r="BG4452" s="10"/>
      <c r="BH4452" s="10"/>
      <c r="BI4452" s="10"/>
      <c r="BJ4452" s="10"/>
      <c r="BK4452" s="10"/>
      <c r="BL4452" s="10"/>
      <c r="BM4452" s="10"/>
      <c r="BN4452" s="10"/>
      <c r="BO4452" s="10"/>
      <c r="BP4452" s="10"/>
    </row>
    <row r="4453" spans="1:68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0"/>
      <c r="AR4453" s="10"/>
      <c r="AS4453" s="10"/>
      <c r="AT4453" s="10"/>
      <c r="AU4453" s="10"/>
      <c r="AV4453" s="10"/>
      <c r="AW4453" s="10"/>
      <c r="AX4453" s="10"/>
      <c r="AY4453" s="10"/>
      <c r="AZ4453" s="10"/>
      <c r="BA4453" s="10"/>
      <c r="BB4453" s="10"/>
      <c r="BC4453" s="10"/>
      <c r="BD4453" s="10"/>
      <c r="BE4453" s="10"/>
      <c r="BF4453" s="10"/>
      <c r="BG4453" s="10"/>
      <c r="BH4453" s="10"/>
      <c r="BI4453" s="10"/>
      <c r="BJ4453" s="10"/>
      <c r="BK4453" s="10"/>
      <c r="BL4453" s="10"/>
      <c r="BM4453" s="10"/>
      <c r="BN4453" s="10"/>
      <c r="BO4453" s="10"/>
      <c r="BP4453" s="10"/>
    </row>
    <row r="4454" spans="1:68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0"/>
      <c r="AR4454" s="10"/>
      <c r="AS4454" s="10"/>
      <c r="AT4454" s="10"/>
      <c r="AU4454" s="10"/>
      <c r="AV4454" s="10"/>
      <c r="AW4454" s="10"/>
      <c r="AX4454" s="10"/>
      <c r="AY4454" s="10"/>
      <c r="AZ4454" s="10"/>
      <c r="BA4454" s="10"/>
      <c r="BB4454" s="10"/>
      <c r="BC4454" s="10"/>
      <c r="BD4454" s="10"/>
      <c r="BE4454" s="10"/>
      <c r="BF4454" s="10"/>
      <c r="BG4454" s="10"/>
      <c r="BH4454" s="10"/>
      <c r="BI4454" s="10"/>
      <c r="BJ4454" s="10"/>
      <c r="BK4454" s="10"/>
      <c r="BL4454" s="10"/>
      <c r="BM4454" s="10"/>
      <c r="BN4454" s="10"/>
      <c r="BO4454" s="10"/>
      <c r="BP4454" s="10"/>
    </row>
    <row r="4455" spans="1:68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0"/>
      <c r="AR4455" s="10"/>
      <c r="AS4455" s="10"/>
      <c r="AT4455" s="10"/>
      <c r="AU4455" s="10"/>
      <c r="AV4455" s="10"/>
      <c r="AW4455" s="10"/>
      <c r="AX4455" s="10"/>
      <c r="AY4455" s="10"/>
      <c r="AZ4455" s="10"/>
      <c r="BA4455" s="10"/>
      <c r="BB4455" s="10"/>
      <c r="BC4455" s="10"/>
      <c r="BD4455" s="10"/>
      <c r="BE4455" s="10"/>
      <c r="BF4455" s="10"/>
      <c r="BG4455" s="10"/>
      <c r="BH4455" s="10"/>
      <c r="BI4455" s="10"/>
      <c r="BJ4455" s="10"/>
      <c r="BK4455" s="10"/>
      <c r="BL4455" s="10"/>
      <c r="BM4455" s="10"/>
      <c r="BN4455" s="10"/>
      <c r="BO4455" s="10"/>
      <c r="BP4455" s="10"/>
    </row>
    <row r="4456" spans="1:68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0"/>
      <c r="AR4456" s="10"/>
      <c r="AS4456" s="10"/>
      <c r="AT4456" s="10"/>
      <c r="AU4456" s="10"/>
      <c r="AV4456" s="10"/>
      <c r="AW4456" s="10"/>
      <c r="AX4456" s="10"/>
      <c r="AY4456" s="10"/>
      <c r="AZ4456" s="10"/>
      <c r="BA4456" s="10"/>
      <c r="BB4456" s="10"/>
      <c r="BC4456" s="10"/>
      <c r="BD4456" s="10"/>
      <c r="BE4456" s="10"/>
      <c r="BF4456" s="10"/>
      <c r="BG4456" s="10"/>
      <c r="BH4456" s="10"/>
      <c r="BI4456" s="10"/>
      <c r="BJ4456" s="10"/>
      <c r="BK4456" s="10"/>
      <c r="BL4456" s="10"/>
      <c r="BM4456" s="10"/>
      <c r="BN4456" s="10"/>
      <c r="BO4456" s="10"/>
      <c r="BP4456" s="10"/>
    </row>
    <row r="4457" spans="1:68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0"/>
      <c r="AT4457" s="10"/>
      <c r="AU4457" s="10"/>
      <c r="AV4457" s="10"/>
      <c r="AW4457" s="10"/>
      <c r="AX4457" s="10"/>
      <c r="AY4457" s="10"/>
      <c r="AZ4457" s="10"/>
      <c r="BA4457" s="10"/>
      <c r="BB4457" s="10"/>
      <c r="BC4457" s="10"/>
      <c r="BD4457" s="10"/>
      <c r="BE4457" s="10"/>
      <c r="BF4457" s="10"/>
      <c r="BG4457" s="10"/>
      <c r="BH4457" s="10"/>
      <c r="BI4457" s="10"/>
      <c r="BJ4457" s="10"/>
      <c r="BK4457" s="10"/>
      <c r="BL4457" s="10"/>
      <c r="BM4457" s="10"/>
      <c r="BN4457" s="10"/>
      <c r="BO4457" s="10"/>
      <c r="BP4457" s="10"/>
    </row>
    <row r="4458" spans="1:68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0"/>
      <c r="AT4458" s="10"/>
      <c r="AU4458" s="10"/>
      <c r="AV4458" s="10"/>
      <c r="AW4458" s="10"/>
      <c r="AX4458" s="10"/>
      <c r="AY4458" s="10"/>
      <c r="AZ4458" s="10"/>
      <c r="BA4458" s="10"/>
      <c r="BB4458" s="10"/>
      <c r="BC4458" s="10"/>
      <c r="BD4458" s="10"/>
      <c r="BE4458" s="10"/>
      <c r="BF4458" s="10"/>
      <c r="BG4458" s="10"/>
      <c r="BH4458" s="10"/>
      <c r="BI4458" s="10"/>
      <c r="BJ4458" s="10"/>
      <c r="BK4458" s="10"/>
      <c r="BL4458" s="10"/>
      <c r="BM4458" s="10"/>
      <c r="BN4458" s="10"/>
      <c r="BO4458" s="10"/>
      <c r="BP4458" s="10"/>
    </row>
    <row r="4459" spans="1:68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0"/>
      <c r="AR4459" s="10"/>
      <c r="AS4459" s="10"/>
      <c r="AT4459" s="10"/>
      <c r="AU4459" s="10"/>
      <c r="AV4459" s="10"/>
      <c r="AW4459" s="10"/>
      <c r="AX4459" s="10"/>
      <c r="AY4459" s="10"/>
      <c r="AZ4459" s="10"/>
      <c r="BA4459" s="10"/>
      <c r="BB4459" s="10"/>
      <c r="BC4459" s="10"/>
      <c r="BD4459" s="10"/>
      <c r="BE4459" s="10"/>
      <c r="BF4459" s="10"/>
      <c r="BG4459" s="10"/>
      <c r="BH4459" s="10"/>
      <c r="BI4459" s="10"/>
      <c r="BJ4459" s="10"/>
      <c r="BK4459" s="10"/>
      <c r="BL4459" s="10"/>
      <c r="BM4459" s="10"/>
      <c r="BN4459" s="10"/>
      <c r="BO4459" s="10"/>
      <c r="BP4459" s="10"/>
    </row>
    <row r="4460" spans="1:68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0"/>
      <c r="AR4460" s="10"/>
      <c r="AS4460" s="10"/>
      <c r="AT4460" s="10"/>
      <c r="AU4460" s="10"/>
      <c r="AV4460" s="10"/>
      <c r="AW4460" s="10"/>
      <c r="AX4460" s="10"/>
      <c r="AY4460" s="10"/>
      <c r="AZ4460" s="10"/>
      <c r="BA4460" s="10"/>
      <c r="BB4460" s="10"/>
      <c r="BC4460" s="10"/>
      <c r="BD4460" s="10"/>
      <c r="BE4460" s="10"/>
      <c r="BF4460" s="10"/>
      <c r="BG4460" s="10"/>
      <c r="BH4460" s="10"/>
      <c r="BI4460" s="10"/>
      <c r="BJ4460" s="10"/>
      <c r="BK4460" s="10"/>
      <c r="BL4460" s="10"/>
      <c r="BM4460" s="10"/>
      <c r="BN4460" s="10"/>
      <c r="BO4460" s="10"/>
      <c r="BP4460" s="10"/>
    </row>
    <row r="4461" spans="1:68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0"/>
      <c r="AR4461" s="10"/>
      <c r="AS4461" s="10"/>
      <c r="AT4461" s="10"/>
      <c r="AU4461" s="10"/>
      <c r="AV4461" s="10"/>
      <c r="AW4461" s="10"/>
      <c r="AX4461" s="10"/>
      <c r="AY4461" s="10"/>
      <c r="AZ4461" s="10"/>
      <c r="BA4461" s="10"/>
      <c r="BB4461" s="10"/>
      <c r="BC4461" s="10"/>
      <c r="BD4461" s="10"/>
      <c r="BE4461" s="10"/>
      <c r="BF4461" s="10"/>
      <c r="BG4461" s="10"/>
      <c r="BH4461" s="10"/>
      <c r="BI4461" s="10"/>
      <c r="BJ4461" s="10"/>
      <c r="BK4461" s="10"/>
      <c r="BL4461" s="10"/>
      <c r="BM4461" s="10"/>
      <c r="BN4461" s="10"/>
      <c r="BO4461" s="10"/>
      <c r="BP4461" s="10"/>
    </row>
    <row r="4462" spans="1:68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0"/>
      <c r="AR4462" s="10"/>
      <c r="AS4462" s="10"/>
      <c r="AT4462" s="10"/>
      <c r="AU4462" s="10"/>
      <c r="AV4462" s="10"/>
      <c r="AW4462" s="10"/>
      <c r="AX4462" s="10"/>
      <c r="AY4462" s="10"/>
      <c r="AZ4462" s="10"/>
      <c r="BA4462" s="10"/>
      <c r="BB4462" s="10"/>
      <c r="BC4462" s="10"/>
      <c r="BD4462" s="10"/>
      <c r="BE4462" s="10"/>
      <c r="BF4462" s="10"/>
      <c r="BG4462" s="10"/>
      <c r="BH4462" s="10"/>
      <c r="BI4462" s="10"/>
      <c r="BJ4462" s="10"/>
      <c r="BK4462" s="10"/>
      <c r="BL4462" s="10"/>
      <c r="BM4462" s="10"/>
      <c r="BN4462" s="10"/>
      <c r="BO4462" s="10"/>
      <c r="BP4462" s="10"/>
    </row>
    <row r="4463" spans="1:68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0"/>
      <c r="AR4463" s="10"/>
      <c r="AS4463" s="10"/>
      <c r="AT4463" s="10"/>
      <c r="AU4463" s="10"/>
      <c r="AV4463" s="10"/>
      <c r="AW4463" s="10"/>
      <c r="AX4463" s="10"/>
      <c r="AY4463" s="10"/>
      <c r="AZ4463" s="10"/>
      <c r="BA4463" s="10"/>
      <c r="BB4463" s="10"/>
      <c r="BC4463" s="10"/>
      <c r="BD4463" s="10"/>
      <c r="BE4463" s="10"/>
      <c r="BF4463" s="10"/>
      <c r="BG4463" s="10"/>
      <c r="BH4463" s="10"/>
      <c r="BI4463" s="10"/>
      <c r="BJ4463" s="10"/>
      <c r="BK4463" s="10"/>
      <c r="BL4463" s="10"/>
      <c r="BM4463" s="10"/>
      <c r="BN4463" s="10"/>
      <c r="BO4463" s="10"/>
      <c r="BP4463" s="10"/>
    </row>
    <row r="4464" spans="1:68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0"/>
      <c r="AR4464" s="10"/>
      <c r="AS4464" s="10"/>
      <c r="AT4464" s="10"/>
      <c r="AU4464" s="10"/>
      <c r="AV4464" s="10"/>
      <c r="AW4464" s="10"/>
      <c r="AX4464" s="10"/>
      <c r="AY4464" s="10"/>
      <c r="AZ4464" s="10"/>
      <c r="BA4464" s="10"/>
      <c r="BB4464" s="10"/>
      <c r="BC4464" s="10"/>
      <c r="BD4464" s="10"/>
      <c r="BE4464" s="10"/>
      <c r="BF4464" s="10"/>
      <c r="BG4464" s="10"/>
      <c r="BH4464" s="10"/>
      <c r="BI4464" s="10"/>
      <c r="BJ4464" s="10"/>
      <c r="BK4464" s="10"/>
      <c r="BL4464" s="10"/>
      <c r="BM4464" s="10"/>
      <c r="BN4464" s="10"/>
      <c r="BO4464" s="10"/>
      <c r="BP4464" s="10"/>
    </row>
    <row r="4465" spans="1:68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0"/>
      <c r="AR4465" s="10"/>
      <c r="AS4465" s="10"/>
      <c r="AT4465" s="10"/>
      <c r="AU4465" s="10"/>
      <c r="AV4465" s="10"/>
      <c r="AW4465" s="10"/>
      <c r="AX4465" s="10"/>
      <c r="AY4465" s="10"/>
      <c r="AZ4465" s="10"/>
      <c r="BA4465" s="10"/>
      <c r="BB4465" s="10"/>
      <c r="BC4465" s="10"/>
      <c r="BD4465" s="10"/>
      <c r="BE4465" s="10"/>
      <c r="BF4465" s="10"/>
      <c r="BG4465" s="10"/>
      <c r="BH4465" s="10"/>
      <c r="BI4465" s="10"/>
      <c r="BJ4465" s="10"/>
      <c r="BK4465" s="10"/>
      <c r="BL4465" s="10"/>
      <c r="BM4465" s="10"/>
      <c r="BN4465" s="10"/>
      <c r="BO4465" s="10"/>
      <c r="BP4465" s="10"/>
    </row>
    <row r="4466" spans="1:68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0"/>
      <c r="AR4466" s="10"/>
      <c r="AS4466" s="10"/>
      <c r="AT4466" s="10"/>
      <c r="AU4466" s="10"/>
      <c r="AV4466" s="10"/>
      <c r="AW4466" s="10"/>
      <c r="AX4466" s="10"/>
      <c r="AY4466" s="10"/>
      <c r="AZ4466" s="10"/>
      <c r="BA4466" s="10"/>
      <c r="BB4466" s="10"/>
      <c r="BC4466" s="10"/>
      <c r="BD4466" s="10"/>
      <c r="BE4466" s="10"/>
      <c r="BF4466" s="10"/>
      <c r="BG4466" s="10"/>
      <c r="BH4466" s="10"/>
      <c r="BI4466" s="10"/>
      <c r="BJ4466" s="10"/>
      <c r="BK4466" s="10"/>
      <c r="BL4466" s="10"/>
      <c r="BM4466" s="10"/>
      <c r="BN4466" s="10"/>
      <c r="BO4466" s="10"/>
      <c r="BP4466" s="10"/>
    </row>
    <row r="4467" spans="1:68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0"/>
      <c r="AR4467" s="10"/>
      <c r="AS4467" s="10"/>
      <c r="AT4467" s="10"/>
      <c r="AU4467" s="10"/>
      <c r="AV4467" s="10"/>
      <c r="AW4467" s="10"/>
      <c r="AX4467" s="10"/>
      <c r="AY4467" s="10"/>
      <c r="AZ4467" s="10"/>
      <c r="BA4467" s="10"/>
      <c r="BB4467" s="10"/>
      <c r="BC4467" s="10"/>
      <c r="BD4467" s="10"/>
      <c r="BE4467" s="10"/>
      <c r="BF4467" s="10"/>
      <c r="BG4467" s="10"/>
      <c r="BH4467" s="10"/>
      <c r="BI4467" s="10"/>
      <c r="BJ4467" s="10"/>
      <c r="BK4467" s="10"/>
      <c r="BL4467" s="10"/>
      <c r="BM4467" s="10"/>
      <c r="BN4467" s="10"/>
      <c r="BO4467" s="10"/>
      <c r="BP4467" s="10"/>
    </row>
    <row r="4468" spans="1:68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0"/>
      <c r="AR4468" s="10"/>
      <c r="AS4468" s="10"/>
      <c r="AT4468" s="10"/>
      <c r="AU4468" s="10"/>
      <c r="AV4468" s="10"/>
      <c r="AW4468" s="10"/>
      <c r="AX4468" s="10"/>
      <c r="AY4468" s="10"/>
      <c r="AZ4468" s="10"/>
      <c r="BA4468" s="10"/>
      <c r="BB4468" s="10"/>
      <c r="BC4468" s="10"/>
      <c r="BD4468" s="10"/>
      <c r="BE4468" s="10"/>
      <c r="BF4468" s="10"/>
      <c r="BG4468" s="10"/>
      <c r="BH4468" s="10"/>
      <c r="BI4468" s="10"/>
      <c r="BJ4468" s="10"/>
      <c r="BK4468" s="10"/>
      <c r="BL4468" s="10"/>
      <c r="BM4468" s="10"/>
      <c r="BN4468" s="10"/>
      <c r="BO4468" s="10"/>
      <c r="BP4468" s="10"/>
    </row>
    <row r="4469" spans="1:68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0"/>
      <c r="AR4469" s="10"/>
      <c r="AS4469" s="10"/>
      <c r="AT4469" s="10"/>
      <c r="AU4469" s="10"/>
      <c r="AV4469" s="10"/>
      <c r="AW4469" s="10"/>
      <c r="AX4469" s="10"/>
      <c r="AY4469" s="10"/>
      <c r="AZ4469" s="10"/>
      <c r="BA4469" s="10"/>
      <c r="BB4469" s="10"/>
      <c r="BC4469" s="10"/>
      <c r="BD4469" s="10"/>
      <c r="BE4469" s="10"/>
      <c r="BF4469" s="10"/>
      <c r="BG4469" s="10"/>
      <c r="BH4469" s="10"/>
      <c r="BI4469" s="10"/>
      <c r="BJ4469" s="10"/>
      <c r="BK4469" s="10"/>
      <c r="BL4469" s="10"/>
      <c r="BM4469" s="10"/>
      <c r="BN4469" s="10"/>
      <c r="BO4469" s="10"/>
      <c r="BP4469" s="10"/>
    </row>
    <row r="4470" spans="1:68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0"/>
      <c r="AR4470" s="10"/>
      <c r="AS4470" s="10"/>
      <c r="AT4470" s="10"/>
      <c r="AU4470" s="10"/>
      <c r="AV4470" s="10"/>
      <c r="AW4470" s="10"/>
      <c r="AX4470" s="10"/>
      <c r="AY4470" s="10"/>
      <c r="AZ4470" s="10"/>
      <c r="BA4470" s="10"/>
      <c r="BB4470" s="10"/>
      <c r="BC4470" s="10"/>
      <c r="BD4470" s="10"/>
      <c r="BE4470" s="10"/>
      <c r="BF4470" s="10"/>
      <c r="BG4470" s="10"/>
      <c r="BH4470" s="10"/>
      <c r="BI4470" s="10"/>
      <c r="BJ4470" s="10"/>
      <c r="BK4470" s="10"/>
      <c r="BL4470" s="10"/>
      <c r="BM4470" s="10"/>
      <c r="BN4470" s="10"/>
      <c r="BO4470" s="10"/>
      <c r="BP4470" s="10"/>
    </row>
    <row r="4471" spans="1:68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0"/>
      <c r="AR4471" s="10"/>
      <c r="AS4471" s="10"/>
      <c r="AT4471" s="10"/>
      <c r="AU4471" s="10"/>
      <c r="AV4471" s="10"/>
      <c r="AW4471" s="10"/>
      <c r="AX4471" s="10"/>
      <c r="AY4471" s="10"/>
      <c r="AZ4471" s="10"/>
      <c r="BA4471" s="10"/>
      <c r="BB4471" s="10"/>
      <c r="BC4471" s="10"/>
      <c r="BD4471" s="10"/>
      <c r="BE4471" s="10"/>
      <c r="BF4471" s="10"/>
      <c r="BG4471" s="10"/>
      <c r="BH4471" s="10"/>
      <c r="BI4471" s="10"/>
      <c r="BJ4471" s="10"/>
      <c r="BK4471" s="10"/>
      <c r="BL4471" s="10"/>
      <c r="BM4471" s="10"/>
      <c r="BN4471" s="10"/>
      <c r="BO4471" s="10"/>
      <c r="BP4471" s="10"/>
    </row>
    <row r="4472" spans="1:68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0"/>
      <c r="AR4472" s="10"/>
      <c r="AS4472" s="10"/>
      <c r="AT4472" s="10"/>
      <c r="AU4472" s="10"/>
      <c r="AV4472" s="10"/>
      <c r="AW4472" s="10"/>
      <c r="AX4472" s="10"/>
      <c r="AY4472" s="10"/>
      <c r="AZ4472" s="10"/>
      <c r="BA4472" s="10"/>
      <c r="BB4472" s="10"/>
      <c r="BC4472" s="10"/>
      <c r="BD4472" s="10"/>
      <c r="BE4472" s="10"/>
      <c r="BF4472" s="10"/>
      <c r="BG4472" s="10"/>
      <c r="BH4472" s="10"/>
      <c r="BI4472" s="10"/>
      <c r="BJ4472" s="10"/>
      <c r="BK4472" s="10"/>
      <c r="BL4472" s="10"/>
      <c r="BM4472" s="10"/>
      <c r="BN4472" s="10"/>
      <c r="BO4472" s="10"/>
      <c r="BP4472" s="10"/>
    </row>
    <row r="4473" spans="1:68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0"/>
      <c r="AR4473" s="10"/>
      <c r="AS4473" s="10"/>
      <c r="AT4473" s="10"/>
      <c r="AU4473" s="10"/>
      <c r="AV4473" s="10"/>
      <c r="AW4473" s="10"/>
      <c r="AX4473" s="10"/>
      <c r="AY4473" s="10"/>
      <c r="AZ4473" s="10"/>
      <c r="BA4473" s="10"/>
      <c r="BB4473" s="10"/>
      <c r="BC4473" s="10"/>
      <c r="BD4473" s="10"/>
      <c r="BE4473" s="10"/>
      <c r="BF4473" s="10"/>
      <c r="BG4473" s="10"/>
      <c r="BH4473" s="10"/>
      <c r="BI4473" s="10"/>
      <c r="BJ4473" s="10"/>
      <c r="BK4473" s="10"/>
      <c r="BL4473" s="10"/>
      <c r="BM4473" s="10"/>
      <c r="BN4473" s="10"/>
      <c r="BO4473" s="10"/>
      <c r="BP4473" s="10"/>
    </row>
    <row r="4474" spans="1:68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0"/>
      <c r="AR4474" s="10"/>
      <c r="AS4474" s="10"/>
      <c r="AT4474" s="10"/>
      <c r="AU4474" s="10"/>
      <c r="AV4474" s="10"/>
      <c r="AW4474" s="10"/>
      <c r="AX4474" s="10"/>
      <c r="AY4474" s="10"/>
      <c r="AZ4474" s="10"/>
      <c r="BA4474" s="10"/>
      <c r="BB4474" s="10"/>
      <c r="BC4474" s="10"/>
      <c r="BD4474" s="10"/>
      <c r="BE4474" s="10"/>
      <c r="BF4474" s="10"/>
      <c r="BG4474" s="10"/>
      <c r="BH4474" s="10"/>
      <c r="BI4474" s="10"/>
      <c r="BJ4474" s="10"/>
      <c r="BK4474" s="10"/>
      <c r="BL4474" s="10"/>
      <c r="BM4474" s="10"/>
      <c r="BN4474" s="10"/>
      <c r="BO4474" s="10"/>
      <c r="BP4474" s="10"/>
    </row>
    <row r="4475" spans="1:68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0"/>
      <c r="AR4475" s="10"/>
      <c r="AS4475" s="10"/>
      <c r="AT4475" s="10"/>
      <c r="AU4475" s="10"/>
      <c r="AV4475" s="10"/>
      <c r="AW4475" s="10"/>
      <c r="AX4475" s="10"/>
      <c r="AY4475" s="10"/>
      <c r="AZ4475" s="10"/>
      <c r="BA4475" s="10"/>
      <c r="BB4475" s="10"/>
      <c r="BC4475" s="10"/>
      <c r="BD4475" s="10"/>
      <c r="BE4475" s="10"/>
      <c r="BF4475" s="10"/>
      <c r="BG4475" s="10"/>
      <c r="BH4475" s="10"/>
      <c r="BI4475" s="10"/>
      <c r="BJ4475" s="10"/>
      <c r="BK4475" s="10"/>
      <c r="BL4475" s="10"/>
      <c r="BM4475" s="10"/>
      <c r="BN4475" s="10"/>
      <c r="BO4475" s="10"/>
      <c r="BP4475" s="10"/>
    </row>
    <row r="4476" spans="1:68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0"/>
      <c r="AR4476" s="10"/>
      <c r="AS4476" s="10"/>
      <c r="AT4476" s="10"/>
      <c r="AU4476" s="10"/>
      <c r="AV4476" s="10"/>
      <c r="AW4476" s="10"/>
      <c r="AX4476" s="10"/>
      <c r="AY4476" s="10"/>
      <c r="AZ4476" s="10"/>
      <c r="BA4476" s="10"/>
      <c r="BB4476" s="10"/>
      <c r="BC4476" s="10"/>
      <c r="BD4476" s="10"/>
      <c r="BE4476" s="10"/>
      <c r="BF4476" s="10"/>
      <c r="BG4476" s="10"/>
      <c r="BH4476" s="10"/>
      <c r="BI4476" s="10"/>
      <c r="BJ4476" s="10"/>
      <c r="BK4476" s="10"/>
      <c r="BL4476" s="10"/>
      <c r="BM4476" s="10"/>
      <c r="BN4476" s="10"/>
      <c r="BO4476" s="10"/>
      <c r="BP4476" s="10"/>
    </row>
    <row r="4477" spans="1:68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0"/>
      <c r="AR4477" s="10"/>
      <c r="AS4477" s="10"/>
      <c r="AT4477" s="10"/>
      <c r="AU4477" s="10"/>
      <c r="AV4477" s="10"/>
      <c r="AW4477" s="10"/>
      <c r="AX4477" s="10"/>
      <c r="AY4477" s="10"/>
      <c r="AZ4477" s="10"/>
      <c r="BA4477" s="10"/>
      <c r="BB4477" s="10"/>
      <c r="BC4477" s="10"/>
      <c r="BD4477" s="10"/>
      <c r="BE4477" s="10"/>
      <c r="BF4477" s="10"/>
      <c r="BG4477" s="10"/>
      <c r="BH4477" s="10"/>
      <c r="BI4477" s="10"/>
      <c r="BJ4477" s="10"/>
      <c r="BK4477" s="10"/>
      <c r="BL4477" s="10"/>
      <c r="BM4477" s="10"/>
      <c r="BN4477" s="10"/>
      <c r="BO4477" s="10"/>
      <c r="BP4477" s="10"/>
    </row>
    <row r="4478" spans="1:68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0"/>
      <c r="AR4478" s="10"/>
      <c r="AS4478" s="10"/>
      <c r="AT4478" s="10"/>
      <c r="AU4478" s="10"/>
      <c r="AV4478" s="10"/>
      <c r="AW4478" s="10"/>
      <c r="AX4478" s="10"/>
      <c r="AY4478" s="10"/>
      <c r="AZ4478" s="10"/>
      <c r="BA4478" s="10"/>
      <c r="BB4478" s="10"/>
      <c r="BC4478" s="10"/>
      <c r="BD4478" s="10"/>
      <c r="BE4478" s="10"/>
      <c r="BF4478" s="10"/>
      <c r="BG4478" s="10"/>
      <c r="BH4478" s="10"/>
      <c r="BI4478" s="10"/>
      <c r="BJ4478" s="10"/>
      <c r="BK4478" s="10"/>
      <c r="BL4478" s="10"/>
      <c r="BM4478" s="10"/>
      <c r="BN4478" s="10"/>
      <c r="BO4478" s="10"/>
      <c r="BP4478" s="10"/>
    </row>
    <row r="4479" spans="1:68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0"/>
      <c r="AR4479" s="10"/>
      <c r="AS4479" s="10"/>
      <c r="AT4479" s="10"/>
      <c r="AU4479" s="10"/>
      <c r="AV4479" s="10"/>
      <c r="AW4479" s="10"/>
      <c r="AX4479" s="10"/>
      <c r="AY4479" s="10"/>
      <c r="AZ4479" s="10"/>
      <c r="BA4479" s="10"/>
      <c r="BB4479" s="10"/>
      <c r="BC4479" s="10"/>
      <c r="BD4479" s="10"/>
      <c r="BE4479" s="10"/>
      <c r="BF4479" s="10"/>
      <c r="BG4479" s="10"/>
      <c r="BH4479" s="10"/>
      <c r="BI4479" s="10"/>
      <c r="BJ4479" s="10"/>
      <c r="BK4479" s="10"/>
      <c r="BL4479" s="10"/>
      <c r="BM4479" s="10"/>
      <c r="BN4479" s="10"/>
      <c r="BO4479" s="10"/>
      <c r="BP4479" s="10"/>
    </row>
    <row r="4480" spans="1:68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0"/>
      <c r="AR4480" s="10"/>
      <c r="AS4480" s="10"/>
      <c r="AT4480" s="10"/>
      <c r="AU4480" s="10"/>
      <c r="AV4480" s="10"/>
      <c r="AW4480" s="10"/>
      <c r="AX4480" s="10"/>
      <c r="AY4480" s="10"/>
      <c r="AZ4480" s="10"/>
      <c r="BA4480" s="10"/>
      <c r="BB4480" s="10"/>
      <c r="BC4480" s="10"/>
      <c r="BD4480" s="10"/>
      <c r="BE4480" s="10"/>
      <c r="BF4480" s="10"/>
      <c r="BG4480" s="10"/>
      <c r="BH4480" s="10"/>
      <c r="BI4480" s="10"/>
      <c r="BJ4480" s="10"/>
      <c r="BK4480" s="10"/>
      <c r="BL4480" s="10"/>
      <c r="BM4480" s="10"/>
      <c r="BN4480" s="10"/>
      <c r="BO4480" s="10"/>
      <c r="BP4480" s="10"/>
    </row>
    <row r="4481" spans="1:68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0"/>
      <c r="AR4481" s="10"/>
      <c r="AS4481" s="10"/>
      <c r="AT4481" s="10"/>
      <c r="AU4481" s="10"/>
      <c r="AV4481" s="10"/>
      <c r="AW4481" s="10"/>
      <c r="AX4481" s="10"/>
      <c r="AY4481" s="10"/>
      <c r="AZ4481" s="10"/>
      <c r="BA4481" s="10"/>
      <c r="BB4481" s="10"/>
      <c r="BC4481" s="10"/>
      <c r="BD4481" s="10"/>
      <c r="BE4481" s="10"/>
      <c r="BF4481" s="10"/>
      <c r="BG4481" s="10"/>
      <c r="BH4481" s="10"/>
      <c r="BI4481" s="10"/>
      <c r="BJ4481" s="10"/>
      <c r="BK4481" s="10"/>
      <c r="BL4481" s="10"/>
      <c r="BM4481" s="10"/>
      <c r="BN4481" s="10"/>
      <c r="BO4481" s="10"/>
      <c r="BP4481" s="10"/>
    </row>
    <row r="4482" spans="1:68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0"/>
      <c r="AR4482" s="10"/>
      <c r="AS4482" s="10"/>
      <c r="AT4482" s="10"/>
      <c r="AU4482" s="10"/>
      <c r="AV4482" s="10"/>
      <c r="AW4482" s="10"/>
      <c r="AX4482" s="10"/>
      <c r="AY4482" s="10"/>
      <c r="AZ4482" s="10"/>
      <c r="BA4482" s="10"/>
      <c r="BB4482" s="10"/>
      <c r="BC4482" s="10"/>
      <c r="BD4482" s="10"/>
      <c r="BE4482" s="10"/>
      <c r="BF4482" s="10"/>
      <c r="BG4482" s="10"/>
      <c r="BH4482" s="10"/>
      <c r="BI4482" s="10"/>
      <c r="BJ4482" s="10"/>
      <c r="BK4482" s="10"/>
      <c r="BL4482" s="10"/>
      <c r="BM4482" s="10"/>
      <c r="BN4482" s="10"/>
      <c r="BO4482" s="10"/>
      <c r="BP4482" s="10"/>
    </row>
    <row r="4483" spans="1:68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0"/>
      <c r="AR4483" s="10"/>
      <c r="AS4483" s="10"/>
      <c r="AT4483" s="10"/>
      <c r="AU4483" s="10"/>
      <c r="AV4483" s="10"/>
      <c r="AW4483" s="10"/>
      <c r="AX4483" s="10"/>
      <c r="AY4483" s="10"/>
      <c r="AZ4483" s="10"/>
      <c r="BA4483" s="10"/>
      <c r="BB4483" s="10"/>
      <c r="BC4483" s="10"/>
      <c r="BD4483" s="10"/>
      <c r="BE4483" s="10"/>
      <c r="BF4483" s="10"/>
      <c r="BG4483" s="10"/>
      <c r="BH4483" s="10"/>
      <c r="BI4483" s="10"/>
      <c r="BJ4483" s="10"/>
      <c r="BK4483" s="10"/>
      <c r="BL4483" s="10"/>
      <c r="BM4483" s="10"/>
      <c r="BN4483" s="10"/>
      <c r="BO4483" s="10"/>
      <c r="BP4483" s="10"/>
    </row>
    <row r="4484" spans="1:68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0"/>
      <c r="AR4484" s="10"/>
      <c r="AS4484" s="10"/>
      <c r="AT4484" s="10"/>
      <c r="AU4484" s="10"/>
      <c r="AV4484" s="10"/>
      <c r="AW4484" s="10"/>
      <c r="AX4484" s="10"/>
      <c r="AY4484" s="10"/>
      <c r="AZ4484" s="10"/>
      <c r="BA4484" s="10"/>
      <c r="BB4484" s="10"/>
      <c r="BC4484" s="10"/>
      <c r="BD4484" s="10"/>
      <c r="BE4484" s="10"/>
      <c r="BF4484" s="10"/>
      <c r="BG4484" s="10"/>
      <c r="BH4484" s="10"/>
      <c r="BI4484" s="10"/>
      <c r="BJ4484" s="10"/>
      <c r="BK4484" s="10"/>
      <c r="BL4484" s="10"/>
      <c r="BM4484" s="10"/>
      <c r="BN4484" s="10"/>
      <c r="BO4484" s="10"/>
      <c r="BP4484" s="10"/>
    </row>
    <row r="4485" spans="1:68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0"/>
      <c r="AR4485" s="10"/>
      <c r="AS4485" s="10"/>
      <c r="AT4485" s="10"/>
      <c r="AU4485" s="10"/>
      <c r="AV4485" s="10"/>
      <c r="AW4485" s="10"/>
      <c r="AX4485" s="10"/>
      <c r="AY4485" s="10"/>
      <c r="AZ4485" s="10"/>
      <c r="BA4485" s="10"/>
      <c r="BB4485" s="10"/>
      <c r="BC4485" s="10"/>
      <c r="BD4485" s="10"/>
      <c r="BE4485" s="10"/>
      <c r="BF4485" s="10"/>
      <c r="BG4485" s="10"/>
      <c r="BH4485" s="10"/>
      <c r="BI4485" s="10"/>
      <c r="BJ4485" s="10"/>
      <c r="BK4485" s="10"/>
      <c r="BL4485" s="10"/>
      <c r="BM4485" s="10"/>
      <c r="BN4485" s="10"/>
      <c r="BO4485" s="10"/>
      <c r="BP4485" s="10"/>
    </row>
    <row r="4486" spans="1:68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0"/>
      <c r="AR4486" s="10"/>
      <c r="AS4486" s="10"/>
      <c r="AT4486" s="10"/>
      <c r="AU4486" s="10"/>
      <c r="AV4486" s="10"/>
      <c r="AW4486" s="10"/>
      <c r="AX4486" s="10"/>
      <c r="AY4486" s="10"/>
      <c r="AZ4486" s="10"/>
      <c r="BA4486" s="10"/>
      <c r="BB4486" s="10"/>
      <c r="BC4486" s="10"/>
      <c r="BD4486" s="10"/>
      <c r="BE4486" s="10"/>
      <c r="BF4486" s="10"/>
      <c r="BG4486" s="10"/>
      <c r="BH4486" s="10"/>
      <c r="BI4486" s="10"/>
      <c r="BJ4486" s="10"/>
      <c r="BK4486" s="10"/>
      <c r="BL4486" s="10"/>
      <c r="BM4486" s="10"/>
      <c r="BN4486" s="10"/>
      <c r="BO4486" s="10"/>
      <c r="BP4486" s="10"/>
    </row>
    <row r="4487" spans="1:68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0"/>
      <c r="AR4487" s="10"/>
      <c r="AS4487" s="10"/>
      <c r="AT4487" s="10"/>
      <c r="AU4487" s="10"/>
      <c r="AV4487" s="10"/>
      <c r="AW4487" s="10"/>
      <c r="AX4487" s="10"/>
      <c r="AY4487" s="10"/>
      <c r="AZ4487" s="10"/>
      <c r="BA4487" s="10"/>
      <c r="BB4487" s="10"/>
      <c r="BC4487" s="10"/>
      <c r="BD4487" s="10"/>
      <c r="BE4487" s="10"/>
      <c r="BF4487" s="10"/>
      <c r="BG4487" s="10"/>
      <c r="BH4487" s="10"/>
      <c r="BI4487" s="10"/>
      <c r="BJ4487" s="10"/>
      <c r="BK4487" s="10"/>
      <c r="BL4487" s="10"/>
      <c r="BM4487" s="10"/>
      <c r="BN4487" s="10"/>
      <c r="BO4487" s="10"/>
      <c r="BP4487" s="10"/>
    </row>
    <row r="4488" spans="1:68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0"/>
      <c r="AR4488" s="10"/>
      <c r="AS4488" s="10"/>
      <c r="AT4488" s="10"/>
      <c r="AU4488" s="10"/>
      <c r="AV4488" s="10"/>
      <c r="AW4488" s="10"/>
      <c r="AX4488" s="10"/>
      <c r="AY4488" s="10"/>
      <c r="AZ4488" s="10"/>
      <c r="BA4488" s="10"/>
      <c r="BB4488" s="10"/>
      <c r="BC4488" s="10"/>
      <c r="BD4488" s="10"/>
      <c r="BE4488" s="10"/>
      <c r="BF4488" s="10"/>
      <c r="BG4488" s="10"/>
      <c r="BH4488" s="10"/>
      <c r="BI4488" s="10"/>
      <c r="BJ4488" s="10"/>
      <c r="BK4488" s="10"/>
      <c r="BL4488" s="10"/>
      <c r="BM4488" s="10"/>
      <c r="BN4488" s="10"/>
      <c r="BO4488" s="10"/>
      <c r="BP4488" s="10"/>
    </row>
    <row r="4489" spans="1:68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0"/>
      <c r="AR4489" s="10"/>
      <c r="AS4489" s="10"/>
      <c r="AT4489" s="10"/>
      <c r="AU4489" s="10"/>
      <c r="AV4489" s="10"/>
      <c r="AW4489" s="10"/>
      <c r="AX4489" s="10"/>
      <c r="AY4489" s="10"/>
      <c r="AZ4489" s="10"/>
      <c r="BA4489" s="10"/>
      <c r="BB4489" s="10"/>
      <c r="BC4489" s="10"/>
      <c r="BD4489" s="10"/>
      <c r="BE4489" s="10"/>
      <c r="BF4489" s="10"/>
      <c r="BG4489" s="10"/>
      <c r="BH4489" s="10"/>
      <c r="BI4489" s="10"/>
      <c r="BJ4489" s="10"/>
      <c r="BK4489" s="10"/>
      <c r="BL4489" s="10"/>
      <c r="BM4489" s="10"/>
      <c r="BN4489" s="10"/>
      <c r="BO4489" s="10"/>
      <c r="BP4489" s="10"/>
    </row>
    <row r="4490" spans="1:68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0"/>
      <c r="AR4490" s="10"/>
      <c r="AS4490" s="10"/>
      <c r="AT4490" s="10"/>
      <c r="AU4490" s="10"/>
      <c r="AV4490" s="10"/>
      <c r="AW4490" s="10"/>
      <c r="AX4490" s="10"/>
      <c r="AY4490" s="10"/>
      <c r="AZ4490" s="10"/>
      <c r="BA4490" s="10"/>
      <c r="BB4490" s="10"/>
      <c r="BC4490" s="10"/>
      <c r="BD4490" s="10"/>
      <c r="BE4490" s="10"/>
      <c r="BF4490" s="10"/>
      <c r="BG4490" s="10"/>
      <c r="BH4490" s="10"/>
      <c r="BI4490" s="10"/>
      <c r="BJ4490" s="10"/>
      <c r="BK4490" s="10"/>
      <c r="BL4490" s="10"/>
      <c r="BM4490" s="10"/>
      <c r="BN4490" s="10"/>
      <c r="BO4490" s="10"/>
      <c r="BP4490" s="10"/>
    </row>
    <row r="4491" spans="1:68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0"/>
      <c r="AR4491" s="10"/>
      <c r="AS4491" s="10"/>
      <c r="AT4491" s="10"/>
      <c r="AU4491" s="10"/>
      <c r="AV4491" s="10"/>
      <c r="AW4491" s="10"/>
      <c r="AX4491" s="10"/>
      <c r="AY4491" s="10"/>
      <c r="AZ4491" s="10"/>
      <c r="BA4491" s="10"/>
      <c r="BB4491" s="10"/>
      <c r="BC4491" s="10"/>
      <c r="BD4491" s="10"/>
      <c r="BE4491" s="10"/>
      <c r="BF4491" s="10"/>
      <c r="BG4491" s="10"/>
      <c r="BH4491" s="10"/>
      <c r="BI4491" s="10"/>
      <c r="BJ4491" s="10"/>
      <c r="BK4491" s="10"/>
      <c r="BL4491" s="10"/>
      <c r="BM4491" s="10"/>
      <c r="BN4491" s="10"/>
      <c r="BO4491" s="10"/>
      <c r="BP4491" s="10"/>
    </row>
    <row r="4492" spans="1:68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0"/>
      <c r="AR4492" s="10"/>
      <c r="AS4492" s="10"/>
      <c r="AT4492" s="10"/>
      <c r="AU4492" s="10"/>
      <c r="AV4492" s="10"/>
      <c r="AW4492" s="10"/>
      <c r="AX4492" s="10"/>
      <c r="AY4492" s="10"/>
      <c r="AZ4492" s="10"/>
      <c r="BA4492" s="10"/>
      <c r="BB4492" s="10"/>
      <c r="BC4492" s="10"/>
      <c r="BD4492" s="10"/>
      <c r="BE4492" s="10"/>
      <c r="BF4492" s="10"/>
      <c r="BG4492" s="10"/>
      <c r="BH4492" s="10"/>
      <c r="BI4492" s="10"/>
      <c r="BJ4492" s="10"/>
      <c r="BK4492" s="10"/>
      <c r="BL4492" s="10"/>
      <c r="BM4492" s="10"/>
      <c r="BN4492" s="10"/>
      <c r="BO4492" s="10"/>
      <c r="BP4492" s="10"/>
    </row>
    <row r="4493" spans="1:68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0"/>
      <c r="AR4493" s="10"/>
      <c r="AS4493" s="10"/>
      <c r="AT4493" s="10"/>
      <c r="AU4493" s="10"/>
      <c r="AV4493" s="10"/>
      <c r="AW4493" s="10"/>
      <c r="AX4493" s="10"/>
      <c r="AY4493" s="10"/>
      <c r="AZ4493" s="10"/>
      <c r="BA4493" s="10"/>
      <c r="BB4493" s="10"/>
      <c r="BC4493" s="10"/>
      <c r="BD4493" s="10"/>
      <c r="BE4493" s="10"/>
      <c r="BF4493" s="10"/>
      <c r="BG4493" s="10"/>
      <c r="BH4493" s="10"/>
      <c r="BI4493" s="10"/>
      <c r="BJ4493" s="10"/>
      <c r="BK4493" s="10"/>
      <c r="BL4493" s="10"/>
      <c r="BM4493" s="10"/>
      <c r="BN4493" s="10"/>
      <c r="BO4493" s="10"/>
      <c r="BP4493" s="10"/>
    </row>
    <row r="4494" spans="1:68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0"/>
      <c r="AR4494" s="10"/>
      <c r="AS4494" s="10"/>
      <c r="AT4494" s="10"/>
      <c r="AU4494" s="10"/>
      <c r="AV4494" s="10"/>
      <c r="AW4494" s="10"/>
      <c r="AX4494" s="10"/>
      <c r="AY4494" s="10"/>
      <c r="AZ4494" s="10"/>
      <c r="BA4494" s="10"/>
      <c r="BB4494" s="10"/>
      <c r="BC4494" s="10"/>
      <c r="BD4494" s="10"/>
      <c r="BE4494" s="10"/>
      <c r="BF4494" s="10"/>
      <c r="BG4494" s="10"/>
      <c r="BH4494" s="10"/>
      <c r="BI4494" s="10"/>
      <c r="BJ4494" s="10"/>
      <c r="BK4494" s="10"/>
      <c r="BL4494" s="10"/>
      <c r="BM4494" s="10"/>
      <c r="BN4494" s="10"/>
      <c r="BO4494" s="10"/>
      <c r="BP4494" s="10"/>
    </row>
    <row r="4495" spans="1:68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0"/>
      <c r="AR4495" s="10"/>
      <c r="AS4495" s="10"/>
      <c r="AT4495" s="10"/>
      <c r="AU4495" s="10"/>
      <c r="AV4495" s="10"/>
      <c r="AW4495" s="10"/>
      <c r="AX4495" s="10"/>
      <c r="AY4495" s="10"/>
      <c r="AZ4495" s="10"/>
      <c r="BA4495" s="10"/>
      <c r="BB4495" s="10"/>
      <c r="BC4495" s="10"/>
      <c r="BD4495" s="10"/>
      <c r="BE4495" s="10"/>
      <c r="BF4495" s="10"/>
      <c r="BG4495" s="10"/>
      <c r="BH4495" s="10"/>
      <c r="BI4495" s="10"/>
      <c r="BJ4495" s="10"/>
      <c r="BK4495" s="10"/>
      <c r="BL4495" s="10"/>
      <c r="BM4495" s="10"/>
      <c r="BN4495" s="10"/>
      <c r="BO4495" s="10"/>
      <c r="BP4495" s="10"/>
    </row>
    <row r="4496" spans="1:68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0"/>
      <c r="AR4496" s="10"/>
      <c r="AS4496" s="10"/>
      <c r="AT4496" s="10"/>
      <c r="AU4496" s="10"/>
      <c r="AV4496" s="10"/>
      <c r="AW4496" s="10"/>
      <c r="AX4496" s="10"/>
      <c r="AY4496" s="10"/>
      <c r="AZ4496" s="10"/>
      <c r="BA4496" s="10"/>
      <c r="BB4496" s="10"/>
      <c r="BC4496" s="10"/>
      <c r="BD4496" s="10"/>
      <c r="BE4496" s="10"/>
      <c r="BF4496" s="10"/>
      <c r="BG4496" s="10"/>
      <c r="BH4496" s="10"/>
      <c r="BI4496" s="10"/>
      <c r="BJ4496" s="10"/>
      <c r="BK4496" s="10"/>
      <c r="BL4496" s="10"/>
      <c r="BM4496" s="10"/>
      <c r="BN4496" s="10"/>
      <c r="BO4496" s="10"/>
      <c r="BP4496" s="10"/>
    </row>
    <row r="4497" spans="1:68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0"/>
      <c r="AR4497" s="10"/>
      <c r="AS4497" s="10"/>
      <c r="AT4497" s="10"/>
      <c r="AU4497" s="10"/>
      <c r="AV4497" s="10"/>
      <c r="AW4497" s="10"/>
      <c r="AX4497" s="10"/>
      <c r="AY4497" s="10"/>
      <c r="AZ4497" s="10"/>
      <c r="BA4497" s="10"/>
      <c r="BB4497" s="10"/>
      <c r="BC4497" s="10"/>
      <c r="BD4497" s="10"/>
      <c r="BE4497" s="10"/>
      <c r="BF4497" s="10"/>
      <c r="BG4497" s="10"/>
      <c r="BH4497" s="10"/>
      <c r="BI4497" s="10"/>
      <c r="BJ4497" s="10"/>
      <c r="BK4497" s="10"/>
      <c r="BL4497" s="10"/>
      <c r="BM4497" s="10"/>
      <c r="BN4497" s="10"/>
      <c r="BO4497" s="10"/>
      <c r="BP4497" s="10"/>
    </row>
    <row r="4498" spans="1:68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0"/>
      <c r="AR4498" s="10"/>
      <c r="AS4498" s="10"/>
      <c r="AT4498" s="10"/>
      <c r="AU4498" s="10"/>
      <c r="AV4498" s="10"/>
      <c r="AW4498" s="10"/>
      <c r="AX4498" s="10"/>
      <c r="AY4498" s="10"/>
      <c r="AZ4498" s="10"/>
      <c r="BA4498" s="10"/>
      <c r="BB4498" s="10"/>
      <c r="BC4498" s="10"/>
      <c r="BD4498" s="10"/>
      <c r="BE4498" s="10"/>
      <c r="BF4498" s="10"/>
      <c r="BG4498" s="10"/>
      <c r="BH4498" s="10"/>
      <c r="BI4498" s="10"/>
      <c r="BJ4498" s="10"/>
      <c r="BK4498" s="10"/>
      <c r="BL4498" s="10"/>
      <c r="BM4498" s="10"/>
      <c r="BN4498" s="10"/>
      <c r="BO4498" s="10"/>
      <c r="BP4498" s="10"/>
    </row>
    <row r="4499" spans="1:68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0"/>
      <c r="AR4499" s="10"/>
      <c r="AS4499" s="10"/>
      <c r="AT4499" s="10"/>
      <c r="AU4499" s="10"/>
      <c r="AV4499" s="10"/>
      <c r="AW4499" s="10"/>
      <c r="AX4499" s="10"/>
      <c r="AY4499" s="10"/>
      <c r="AZ4499" s="10"/>
      <c r="BA4499" s="10"/>
      <c r="BB4499" s="10"/>
      <c r="BC4499" s="10"/>
      <c r="BD4499" s="10"/>
      <c r="BE4499" s="10"/>
      <c r="BF4499" s="10"/>
      <c r="BG4499" s="10"/>
      <c r="BH4499" s="10"/>
      <c r="BI4499" s="10"/>
      <c r="BJ4499" s="10"/>
      <c r="BK4499" s="10"/>
      <c r="BL4499" s="10"/>
      <c r="BM4499" s="10"/>
      <c r="BN4499" s="10"/>
      <c r="BO4499" s="10"/>
      <c r="BP4499" s="10"/>
    </row>
    <row r="4500" spans="1:68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0"/>
      <c r="AR4500" s="10"/>
      <c r="AS4500" s="10"/>
      <c r="AT4500" s="10"/>
      <c r="AU4500" s="10"/>
      <c r="AV4500" s="10"/>
      <c r="AW4500" s="10"/>
      <c r="AX4500" s="10"/>
      <c r="AY4500" s="10"/>
      <c r="AZ4500" s="10"/>
      <c r="BA4500" s="10"/>
      <c r="BB4500" s="10"/>
      <c r="BC4500" s="10"/>
      <c r="BD4500" s="10"/>
      <c r="BE4500" s="10"/>
      <c r="BF4500" s="10"/>
      <c r="BG4500" s="10"/>
      <c r="BH4500" s="10"/>
      <c r="BI4500" s="10"/>
      <c r="BJ4500" s="10"/>
      <c r="BK4500" s="10"/>
      <c r="BL4500" s="10"/>
      <c r="BM4500" s="10"/>
      <c r="BN4500" s="10"/>
      <c r="BO4500" s="10"/>
      <c r="BP4500" s="10"/>
    </row>
    <row r="4501" spans="1:68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0"/>
      <c r="AR4501" s="10"/>
      <c r="AS4501" s="10"/>
      <c r="AT4501" s="10"/>
      <c r="AU4501" s="10"/>
      <c r="AV4501" s="10"/>
      <c r="AW4501" s="10"/>
      <c r="AX4501" s="10"/>
      <c r="AY4501" s="10"/>
      <c r="AZ4501" s="10"/>
      <c r="BA4501" s="10"/>
      <c r="BB4501" s="10"/>
      <c r="BC4501" s="10"/>
      <c r="BD4501" s="10"/>
      <c r="BE4501" s="10"/>
      <c r="BF4501" s="10"/>
      <c r="BG4501" s="10"/>
      <c r="BH4501" s="10"/>
      <c r="BI4501" s="10"/>
      <c r="BJ4501" s="10"/>
      <c r="BK4501" s="10"/>
      <c r="BL4501" s="10"/>
      <c r="BM4501" s="10"/>
      <c r="BN4501" s="10"/>
      <c r="BO4501" s="10"/>
      <c r="BP4501" s="10"/>
    </row>
    <row r="4502" spans="1:68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0"/>
      <c r="AR4502" s="10"/>
      <c r="AS4502" s="10"/>
      <c r="AT4502" s="10"/>
      <c r="AU4502" s="10"/>
      <c r="AV4502" s="10"/>
      <c r="AW4502" s="10"/>
      <c r="AX4502" s="10"/>
      <c r="AY4502" s="10"/>
      <c r="AZ4502" s="10"/>
      <c r="BA4502" s="10"/>
      <c r="BB4502" s="10"/>
      <c r="BC4502" s="10"/>
      <c r="BD4502" s="10"/>
      <c r="BE4502" s="10"/>
      <c r="BF4502" s="10"/>
      <c r="BG4502" s="10"/>
      <c r="BH4502" s="10"/>
      <c r="BI4502" s="10"/>
      <c r="BJ4502" s="10"/>
      <c r="BK4502" s="10"/>
      <c r="BL4502" s="10"/>
      <c r="BM4502" s="10"/>
      <c r="BN4502" s="10"/>
      <c r="BO4502" s="10"/>
      <c r="BP4502" s="10"/>
    </row>
    <row r="4503" spans="1:68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0"/>
      <c r="AR4503" s="10"/>
      <c r="AS4503" s="10"/>
      <c r="AT4503" s="10"/>
      <c r="AU4503" s="10"/>
      <c r="AV4503" s="10"/>
      <c r="AW4503" s="10"/>
      <c r="AX4503" s="10"/>
      <c r="AY4503" s="10"/>
      <c r="AZ4503" s="10"/>
      <c r="BA4503" s="10"/>
      <c r="BB4503" s="10"/>
      <c r="BC4503" s="10"/>
      <c r="BD4503" s="10"/>
      <c r="BE4503" s="10"/>
      <c r="BF4503" s="10"/>
      <c r="BG4503" s="10"/>
      <c r="BH4503" s="10"/>
      <c r="BI4503" s="10"/>
      <c r="BJ4503" s="10"/>
      <c r="BK4503" s="10"/>
      <c r="BL4503" s="10"/>
      <c r="BM4503" s="10"/>
      <c r="BN4503" s="10"/>
      <c r="BO4503" s="10"/>
      <c r="BP4503" s="10"/>
    </row>
    <row r="4504" spans="1:68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0"/>
      <c r="AR4504" s="10"/>
      <c r="AS4504" s="10"/>
      <c r="AT4504" s="10"/>
      <c r="AU4504" s="10"/>
      <c r="AV4504" s="10"/>
      <c r="AW4504" s="10"/>
      <c r="AX4504" s="10"/>
      <c r="AY4504" s="10"/>
      <c r="AZ4504" s="10"/>
      <c r="BA4504" s="10"/>
      <c r="BB4504" s="10"/>
      <c r="BC4504" s="10"/>
      <c r="BD4504" s="10"/>
      <c r="BE4504" s="10"/>
      <c r="BF4504" s="10"/>
      <c r="BG4504" s="10"/>
      <c r="BH4504" s="10"/>
      <c r="BI4504" s="10"/>
      <c r="BJ4504" s="10"/>
      <c r="BK4504" s="10"/>
      <c r="BL4504" s="10"/>
      <c r="BM4504" s="10"/>
      <c r="BN4504" s="10"/>
      <c r="BO4504" s="10"/>
      <c r="BP4504" s="10"/>
    </row>
    <row r="4505" spans="1:68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0"/>
      <c r="AR4505" s="10"/>
      <c r="AS4505" s="10"/>
      <c r="AT4505" s="10"/>
      <c r="AU4505" s="10"/>
      <c r="AV4505" s="10"/>
      <c r="AW4505" s="10"/>
      <c r="AX4505" s="10"/>
      <c r="AY4505" s="10"/>
      <c r="AZ4505" s="10"/>
      <c r="BA4505" s="10"/>
      <c r="BB4505" s="10"/>
      <c r="BC4505" s="10"/>
      <c r="BD4505" s="10"/>
      <c r="BE4505" s="10"/>
      <c r="BF4505" s="10"/>
      <c r="BG4505" s="10"/>
      <c r="BH4505" s="10"/>
      <c r="BI4505" s="10"/>
      <c r="BJ4505" s="10"/>
      <c r="BK4505" s="10"/>
      <c r="BL4505" s="10"/>
      <c r="BM4505" s="10"/>
      <c r="BN4505" s="10"/>
      <c r="BO4505" s="10"/>
      <c r="BP4505" s="10"/>
    </row>
    <row r="4506" spans="1:68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0"/>
      <c r="AR4506" s="10"/>
      <c r="AS4506" s="10"/>
      <c r="AT4506" s="10"/>
      <c r="AU4506" s="10"/>
      <c r="AV4506" s="10"/>
      <c r="AW4506" s="10"/>
      <c r="AX4506" s="10"/>
      <c r="AY4506" s="10"/>
      <c r="AZ4506" s="10"/>
      <c r="BA4506" s="10"/>
      <c r="BB4506" s="10"/>
      <c r="BC4506" s="10"/>
      <c r="BD4506" s="10"/>
      <c r="BE4506" s="10"/>
      <c r="BF4506" s="10"/>
      <c r="BG4506" s="10"/>
      <c r="BH4506" s="10"/>
      <c r="BI4506" s="10"/>
      <c r="BJ4506" s="10"/>
      <c r="BK4506" s="10"/>
      <c r="BL4506" s="10"/>
      <c r="BM4506" s="10"/>
      <c r="BN4506" s="10"/>
      <c r="BO4506" s="10"/>
      <c r="BP4506" s="10"/>
    </row>
    <row r="4507" spans="1:68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0"/>
      <c r="AR4507" s="10"/>
      <c r="AS4507" s="10"/>
      <c r="AT4507" s="10"/>
      <c r="AU4507" s="10"/>
      <c r="AV4507" s="10"/>
      <c r="AW4507" s="10"/>
      <c r="AX4507" s="10"/>
      <c r="AY4507" s="10"/>
      <c r="AZ4507" s="10"/>
      <c r="BA4507" s="10"/>
      <c r="BB4507" s="10"/>
      <c r="BC4507" s="10"/>
      <c r="BD4507" s="10"/>
      <c r="BE4507" s="10"/>
      <c r="BF4507" s="10"/>
      <c r="BG4507" s="10"/>
      <c r="BH4507" s="10"/>
      <c r="BI4507" s="10"/>
      <c r="BJ4507" s="10"/>
      <c r="BK4507" s="10"/>
      <c r="BL4507" s="10"/>
      <c r="BM4507" s="10"/>
      <c r="BN4507" s="10"/>
      <c r="BO4507" s="10"/>
      <c r="BP4507" s="10"/>
    </row>
    <row r="4508" spans="1:68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0"/>
      <c r="AR4508" s="10"/>
      <c r="AS4508" s="10"/>
      <c r="AT4508" s="10"/>
      <c r="AU4508" s="10"/>
      <c r="AV4508" s="10"/>
      <c r="AW4508" s="10"/>
      <c r="AX4508" s="10"/>
      <c r="AY4508" s="10"/>
      <c r="AZ4508" s="10"/>
      <c r="BA4508" s="10"/>
      <c r="BB4508" s="10"/>
      <c r="BC4508" s="10"/>
      <c r="BD4508" s="10"/>
      <c r="BE4508" s="10"/>
      <c r="BF4508" s="10"/>
      <c r="BG4508" s="10"/>
      <c r="BH4508" s="10"/>
      <c r="BI4508" s="10"/>
      <c r="BJ4508" s="10"/>
      <c r="BK4508" s="10"/>
      <c r="BL4508" s="10"/>
      <c r="BM4508" s="10"/>
      <c r="BN4508" s="10"/>
      <c r="BO4508" s="10"/>
      <c r="BP4508" s="10"/>
    </row>
    <row r="4509" spans="1:68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0"/>
      <c r="AR4509" s="10"/>
      <c r="AS4509" s="10"/>
      <c r="AT4509" s="10"/>
      <c r="AU4509" s="10"/>
      <c r="AV4509" s="10"/>
      <c r="AW4509" s="10"/>
      <c r="AX4509" s="10"/>
      <c r="AY4509" s="10"/>
      <c r="AZ4509" s="10"/>
      <c r="BA4509" s="10"/>
      <c r="BB4509" s="10"/>
      <c r="BC4509" s="10"/>
      <c r="BD4509" s="10"/>
      <c r="BE4509" s="10"/>
      <c r="BF4509" s="10"/>
      <c r="BG4509" s="10"/>
      <c r="BH4509" s="10"/>
      <c r="BI4509" s="10"/>
      <c r="BJ4509" s="10"/>
      <c r="BK4509" s="10"/>
      <c r="BL4509" s="10"/>
      <c r="BM4509" s="10"/>
      <c r="BN4509" s="10"/>
      <c r="BO4509" s="10"/>
      <c r="BP4509" s="10"/>
    </row>
    <row r="4510" spans="1:68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0"/>
      <c r="AR4510" s="10"/>
      <c r="AS4510" s="10"/>
      <c r="AT4510" s="10"/>
      <c r="AU4510" s="10"/>
      <c r="AV4510" s="10"/>
      <c r="AW4510" s="10"/>
      <c r="AX4510" s="10"/>
      <c r="AY4510" s="10"/>
      <c r="AZ4510" s="10"/>
      <c r="BA4510" s="10"/>
      <c r="BB4510" s="10"/>
      <c r="BC4510" s="10"/>
      <c r="BD4510" s="10"/>
      <c r="BE4510" s="10"/>
      <c r="BF4510" s="10"/>
      <c r="BG4510" s="10"/>
      <c r="BH4510" s="10"/>
      <c r="BI4510" s="10"/>
      <c r="BJ4510" s="10"/>
      <c r="BK4510" s="10"/>
      <c r="BL4510" s="10"/>
      <c r="BM4510" s="10"/>
      <c r="BN4510" s="10"/>
      <c r="BO4510" s="10"/>
      <c r="BP4510" s="10"/>
    </row>
    <row r="4511" spans="1:68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0"/>
      <c r="AR4511" s="10"/>
      <c r="AS4511" s="10"/>
      <c r="AT4511" s="10"/>
      <c r="AU4511" s="10"/>
      <c r="AV4511" s="10"/>
      <c r="AW4511" s="10"/>
      <c r="AX4511" s="10"/>
      <c r="AY4511" s="10"/>
      <c r="AZ4511" s="10"/>
      <c r="BA4511" s="10"/>
      <c r="BB4511" s="10"/>
      <c r="BC4511" s="10"/>
      <c r="BD4511" s="10"/>
      <c r="BE4511" s="10"/>
      <c r="BF4511" s="10"/>
      <c r="BG4511" s="10"/>
      <c r="BH4511" s="10"/>
      <c r="BI4511" s="10"/>
      <c r="BJ4511" s="10"/>
      <c r="BK4511" s="10"/>
      <c r="BL4511" s="10"/>
      <c r="BM4511" s="10"/>
      <c r="BN4511" s="10"/>
      <c r="BO4511" s="10"/>
      <c r="BP4511" s="10"/>
    </row>
    <row r="4512" spans="1:68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0"/>
      <c r="AR4512" s="10"/>
      <c r="AS4512" s="10"/>
      <c r="AT4512" s="10"/>
      <c r="AU4512" s="10"/>
      <c r="AV4512" s="10"/>
      <c r="AW4512" s="10"/>
      <c r="AX4512" s="10"/>
      <c r="AY4512" s="10"/>
      <c r="AZ4512" s="10"/>
      <c r="BA4512" s="10"/>
      <c r="BB4512" s="10"/>
      <c r="BC4512" s="10"/>
      <c r="BD4512" s="10"/>
      <c r="BE4512" s="10"/>
      <c r="BF4512" s="10"/>
      <c r="BG4512" s="10"/>
      <c r="BH4512" s="10"/>
      <c r="BI4512" s="10"/>
      <c r="BJ4512" s="10"/>
      <c r="BK4512" s="10"/>
      <c r="BL4512" s="10"/>
      <c r="BM4512" s="10"/>
      <c r="BN4512" s="10"/>
      <c r="BO4512" s="10"/>
      <c r="BP4512" s="10"/>
    </row>
    <row r="4513" spans="1:68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0"/>
      <c r="AR4513" s="10"/>
      <c r="AS4513" s="10"/>
      <c r="AT4513" s="10"/>
      <c r="AU4513" s="10"/>
      <c r="AV4513" s="10"/>
      <c r="AW4513" s="10"/>
      <c r="AX4513" s="10"/>
      <c r="AY4513" s="10"/>
      <c r="AZ4513" s="10"/>
      <c r="BA4513" s="10"/>
      <c r="BB4513" s="10"/>
      <c r="BC4513" s="10"/>
      <c r="BD4513" s="10"/>
      <c r="BE4513" s="10"/>
      <c r="BF4513" s="10"/>
      <c r="BG4513" s="10"/>
      <c r="BH4513" s="10"/>
      <c r="BI4513" s="10"/>
      <c r="BJ4513" s="10"/>
      <c r="BK4513" s="10"/>
      <c r="BL4513" s="10"/>
      <c r="BM4513" s="10"/>
      <c r="BN4513" s="10"/>
      <c r="BO4513" s="10"/>
      <c r="BP4513" s="10"/>
    </row>
    <row r="4514" spans="1:68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0"/>
      <c r="AR4514" s="10"/>
      <c r="AS4514" s="10"/>
      <c r="AT4514" s="10"/>
      <c r="AU4514" s="10"/>
      <c r="AV4514" s="10"/>
      <c r="AW4514" s="10"/>
      <c r="AX4514" s="10"/>
      <c r="AY4514" s="10"/>
      <c r="AZ4514" s="10"/>
      <c r="BA4514" s="10"/>
      <c r="BB4514" s="10"/>
      <c r="BC4514" s="10"/>
      <c r="BD4514" s="10"/>
      <c r="BE4514" s="10"/>
      <c r="BF4514" s="10"/>
      <c r="BG4514" s="10"/>
      <c r="BH4514" s="10"/>
      <c r="BI4514" s="10"/>
      <c r="BJ4514" s="10"/>
      <c r="BK4514" s="10"/>
      <c r="BL4514" s="10"/>
      <c r="BM4514" s="10"/>
      <c r="BN4514" s="10"/>
      <c r="BO4514" s="10"/>
      <c r="BP4514" s="10"/>
    </row>
    <row r="4515" spans="1:68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0"/>
      <c r="AR4515" s="10"/>
      <c r="AS4515" s="10"/>
      <c r="AT4515" s="10"/>
      <c r="AU4515" s="10"/>
      <c r="AV4515" s="10"/>
      <c r="AW4515" s="10"/>
      <c r="AX4515" s="10"/>
      <c r="AY4515" s="10"/>
      <c r="AZ4515" s="10"/>
      <c r="BA4515" s="10"/>
      <c r="BB4515" s="10"/>
      <c r="BC4515" s="10"/>
      <c r="BD4515" s="10"/>
      <c r="BE4515" s="10"/>
      <c r="BF4515" s="10"/>
      <c r="BG4515" s="10"/>
      <c r="BH4515" s="10"/>
      <c r="BI4515" s="10"/>
      <c r="BJ4515" s="10"/>
      <c r="BK4515" s="10"/>
      <c r="BL4515" s="10"/>
      <c r="BM4515" s="10"/>
      <c r="BN4515" s="10"/>
      <c r="BO4515" s="10"/>
      <c r="BP4515" s="10"/>
    </row>
    <row r="4516" spans="1:68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0"/>
      <c r="AR4516" s="10"/>
      <c r="AS4516" s="10"/>
      <c r="AT4516" s="10"/>
      <c r="AU4516" s="10"/>
      <c r="AV4516" s="10"/>
      <c r="AW4516" s="10"/>
      <c r="AX4516" s="10"/>
      <c r="AY4516" s="10"/>
      <c r="AZ4516" s="10"/>
      <c r="BA4516" s="10"/>
      <c r="BB4516" s="10"/>
      <c r="BC4516" s="10"/>
      <c r="BD4516" s="10"/>
      <c r="BE4516" s="10"/>
      <c r="BF4516" s="10"/>
      <c r="BG4516" s="10"/>
      <c r="BH4516" s="10"/>
      <c r="BI4516" s="10"/>
      <c r="BJ4516" s="10"/>
      <c r="BK4516" s="10"/>
      <c r="BL4516" s="10"/>
      <c r="BM4516" s="10"/>
      <c r="BN4516" s="10"/>
      <c r="BO4516" s="10"/>
      <c r="BP4516" s="10"/>
    </row>
    <row r="4517" spans="1:68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0"/>
      <c r="AR4517" s="10"/>
      <c r="AS4517" s="10"/>
      <c r="AT4517" s="10"/>
      <c r="AU4517" s="10"/>
      <c r="AV4517" s="10"/>
      <c r="AW4517" s="10"/>
      <c r="AX4517" s="10"/>
      <c r="AY4517" s="10"/>
      <c r="AZ4517" s="10"/>
      <c r="BA4517" s="10"/>
      <c r="BB4517" s="10"/>
      <c r="BC4517" s="10"/>
      <c r="BD4517" s="10"/>
      <c r="BE4517" s="10"/>
      <c r="BF4517" s="10"/>
      <c r="BG4517" s="10"/>
      <c r="BH4517" s="10"/>
      <c r="BI4517" s="10"/>
      <c r="BJ4517" s="10"/>
      <c r="BK4517" s="10"/>
      <c r="BL4517" s="10"/>
      <c r="BM4517" s="10"/>
      <c r="BN4517" s="10"/>
      <c r="BO4517" s="10"/>
      <c r="BP4517" s="10"/>
    </row>
    <row r="4518" spans="1:68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0"/>
      <c r="AR4518" s="10"/>
      <c r="AS4518" s="10"/>
      <c r="AT4518" s="10"/>
      <c r="AU4518" s="10"/>
      <c r="AV4518" s="10"/>
      <c r="AW4518" s="10"/>
      <c r="AX4518" s="10"/>
      <c r="AY4518" s="10"/>
      <c r="AZ4518" s="10"/>
      <c r="BA4518" s="10"/>
      <c r="BB4518" s="10"/>
      <c r="BC4518" s="10"/>
      <c r="BD4518" s="10"/>
      <c r="BE4518" s="10"/>
      <c r="BF4518" s="10"/>
      <c r="BG4518" s="10"/>
      <c r="BH4518" s="10"/>
      <c r="BI4518" s="10"/>
      <c r="BJ4518" s="10"/>
      <c r="BK4518" s="10"/>
      <c r="BL4518" s="10"/>
      <c r="BM4518" s="10"/>
      <c r="BN4518" s="10"/>
      <c r="BO4518" s="10"/>
      <c r="BP4518" s="10"/>
    </row>
    <row r="4519" spans="1:68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0"/>
      <c r="AR4519" s="10"/>
      <c r="AS4519" s="10"/>
      <c r="AT4519" s="10"/>
      <c r="AU4519" s="10"/>
      <c r="AV4519" s="10"/>
      <c r="AW4519" s="10"/>
      <c r="AX4519" s="10"/>
      <c r="AY4519" s="10"/>
      <c r="AZ4519" s="10"/>
      <c r="BA4519" s="10"/>
      <c r="BB4519" s="10"/>
      <c r="BC4519" s="10"/>
      <c r="BD4519" s="10"/>
      <c r="BE4519" s="10"/>
      <c r="BF4519" s="10"/>
      <c r="BG4519" s="10"/>
      <c r="BH4519" s="10"/>
      <c r="BI4519" s="10"/>
      <c r="BJ4519" s="10"/>
      <c r="BK4519" s="10"/>
      <c r="BL4519" s="10"/>
      <c r="BM4519" s="10"/>
      <c r="BN4519" s="10"/>
      <c r="BO4519" s="10"/>
      <c r="BP4519" s="10"/>
    </row>
    <row r="4520" spans="1:68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0"/>
      <c r="AR4520" s="10"/>
      <c r="AS4520" s="10"/>
      <c r="AT4520" s="10"/>
      <c r="AU4520" s="10"/>
      <c r="AV4520" s="10"/>
      <c r="AW4520" s="10"/>
      <c r="AX4520" s="10"/>
      <c r="AY4520" s="10"/>
      <c r="AZ4520" s="10"/>
      <c r="BA4520" s="10"/>
      <c r="BB4520" s="10"/>
      <c r="BC4520" s="10"/>
      <c r="BD4520" s="10"/>
      <c r="BE4520" s="10"/>
      <c r="BF4520" s="10"/>
      <c r="BG4520" s="10"/>
      <c r="BH4520" s="10"/>
      <c r="BI4520" s="10"/>
      <c r="BJ4520" s="10"/>
      <c r="BK4520" s="10"/>
      <c r="BL4520" s="10"/>
      <c r="BM4520" s="10"/>
      <c r="BN4520" s="10"/>
      <c r="BO4520" s="10"/>
      <c r="BP4520" s="10"/>
    </row>
    <row r="4521" spans="1:68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0"/>
      <c r="AR4521" s="10"/>
      <c r="AS4521" s="10"/>
      <c r="AT4521" s="10"/>
      <c r="AU4521" s="10"/>
      <c r="AV4521" s="10"/>
      <c r="AW4521" s="10"/>
      <c r="AX4521" s="10"/>
      <c r="AY4521" s="10"/>
      <c r="AZ4521" s="10"/>
      <c r="BA4521" s="10"/>
      <c r="BB4521" s="10"/>
      <c r="BC4521" s="10"/>
      <c r="BD4521" s="10"/>
      <c r="BE4521" s="10"/>
      <c r="BF4521" s="10"/>
      <c r="BG4521" s="10"/>
      <c r="BH4521" s="10"/>
      <c r="BI4521" s="10"/>
      <c r="BJ4521" s="10"/>
      <c r="BK4521" s="10"/>
      <c r="BL4521" s="10"/>
      <c r="BM4521" s="10"/>
      <c r="BN4521" s="10"/>
      <c r="BO4521" s="10"/>
      <c r="BP4521" s="10"/>
    </row>
    <row r="4522" spans="1:68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0"/>
      <c r="AR4522" s="10"/>
      <c r="AS4522" s="10"/>
      <c r="AT4522" s="10"/>
      <c r="AU4522" s="10"/>
      <c r="AV4522" s="10"/>
      <c r="AW4522" s="10"/>
      <c r="AX4522" s="10"/>
      <c r="AY4522" s="10"/>
      <c r="AZ4522" s="10"/>
      <c r="BA4522" s="10"/>
      <c r="BB4522" s="10"/>
      <c r="BC4522" s="10"/>
      <c r="BD4522" s="10"/>
      <c r="BE4522" s="10"/>
      <c r="BF4522" s="10"/>
      <c r="BG4522" s="10"/>
      <c r="BH4522" s="10"/>
      <c r="BI4522" s="10"/>
      <c r="BJ4522" s="10"/>
      <c r="BK4522" s="10"/>
      <c r="BL4522" s="10"/>
      <c r="BM4522" s="10"/>
      <c r="BN4522" s="10"/>
      <c r="BO4522" s="10"/>
      <c r="BP4522" s="10"/>
    </row>
    <row r="4523" spans="1:68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0"/>
      <c r="AR4523" s="10"/>
      <c r="AS4523" s="10"/>
      <c r="AT4523" s="10"/>
      <c r="AU4523" s="10"/>
      <c r="AV4523" s="10"/>
      <c r="AW4523" s="10"/>
      <c r="AX4523" s="10"/>
      <c r="AY4523" s="10"/>
      <c r="AZ4523" s="10"/>
      <c r="BA4523" s="10"/>
      <c r="BB4523" s="10"/>
      <c r="BC4523" s="10"/>
      <c r="BD4523" s="10"/>
      <c r="BE4523" s="10"/>
      <c r="BF4523" s="10"/>
      <c r="BG4523" s="10"/>
      <c r="BH4523" s="10"/>
      <c r="BI4523" s="10"/>
      <c r="BJ4523" s="10"/>
      <c r="BK4523" s="10"/>
      <c r="BL4523" s="10"/>
      <c r="BM4523" s="10"/>
      <c r="BN4523" s="10"/>
      <c r="BO4523" s="10"/>
      <c r="BP4523" s="10"/>
    </row>
    <row r="4524" spans="1:68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0"/>
      <c r="AR4524" s="10"/>
      <c r="AS4524" s="10"/>
      <c r="AT4524" s="10"/>
      <c r="AU4524" s="10"/>
      <c r="AV4524" s="10"/>
      <c r="AW4524" s="10"/>
      <c r="AX4524" s="10"/>
      <c r="AY4524" s="10"/>
      <c r="AZ4524" s="10"/>
      <c r="BA4524" s="10"/>
      <c r="BB4524" s="10"/>
      <c r="BC4524" s="10"/>
      <c r="BD4524" s="10"/>
      <c r="BE4524" s="10"/>
      <c r="BF4524" s="10"/>
      <c r="BG4524" s="10"/>
      <c r="BH4524" s="10"/>
      <c r="BI4524" s="10"/>
      <c r="BJ4524" s="10"/>
      <c r="BK4524" s="10"/>
      <c r="BL4524" s="10"/>
      <c r="BM4524" s="10"/>
      <c r="BN4524" s="10"/>
      <c r="BO4524" s="10"/>
      <c r="BP4524" s="10"/>
    </row>
    <row r="4525" spans="1:68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0"/>
      <c r="AR4525" s="10"/>
      <c r="AS4525" s="10"/>
      <c r="AT4525" s="10"/>
      <c r="AU4525" s="10"/>
      <c r="AV4525" s="10"/>
      <c r="AW4525" s="10"/>
      <c r="AX4525" s="10"/>
      <c r="AY4525" s="10"/>
      <c r="AZ4525" s="10"/>
      <c r="BA4525" s="10"/>
      <c r="BB4525" s="10"/>
      <c r="BC4525" s="10"/>
      <c r="BD4525" s="10"/>
      <c r="BE4525" s="10"/>
      <c r="BF4525" s="10"/>
      <c r="BG4525" s="10"/>
      <c r="BH4525" s="10"/>
      <c r="BI4525" s="10"/>
      <c r="BJ4525" s="10"/>
      <c r="BK4525" s="10"/>
      <c r="BL4525" s="10"/>
      <c r="BM4525" s="10"/>
      <c r="BN4525" s="10"/>
      <c r="BO4525" s="10"/>
      <c r="BP4525" s="10"/>
    </row>
    <row r="4526" spans="1:68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0"/>
      <c r="AR4526" s="10"/>
      <c r="AS4526" s="10"/>
      <c r="AT4526" s="10"/>
      <c r="AU4526" s="10"/>
      <c r="AV4526" s="10"/>
      <c r="AW4526" s="10"/>
      <c r="AX4526" s="10"/>
      <c r="AY4526" s="10"/>
      <c r="AZ4526" s="10"/>
      <c r="BA4526" s="10"/>
      <c r="BB4526" s="10"/>
      <c r="BC4526" s="10"/>
      <c r="BD4526" s="10"/>
      <c r="BE4526" s="10"/>
      <c r="BF4526" s="10"/>
      <c r="BG4526" s="10"/>
      <c r="BH4526" s="10"/>
      <c r="BI4526" s="10"/>
      <c r="BJ4526" s="10"/>
      <c r="BK4526" s="10"/>
      <c r="BL4526" s="10"/>
      <c r="BM4526" s="10"/>
      <c r="BN4526" s="10"/>
      <c r="BO4526" s="10"/>
      <c r="BP4526" s="10"/>
    </row>
    <row r="4527" spans="1:68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0"/>
      <c r="AR4527" s="10"/>
      <c r="AS4527" s="10"/>
      <c r="AT4527" s="10"/>
      <c r="AU4527" s="10"/>
      <c r="AV4527" s="10"/>
      <c r="AW4527" s="10"/>
      <c r="AX4527" s="10"/>
      <c r="AY4527" s="10"/>
      <c r="AZ4527" s="10"/>
      <c r="BA4527" s="10"/>
      <c r="BB4527" s="10"/>
      <c r="BC4527" s="10"/>
      <c r="BD4527" s="10"/>
      <c r="BE4527" s="10"/>
      <c r="BF4527" s="10"/>
      <c r="BG4527" s="10"/>
      <c r="BH4527" s="10"/>
      <c r="BI4527" s="10"/>
      <c r="BJ4527" s="10"/>
      <c r="BK4527" s="10"/>
      <c r="BL4527" s="10"/>
      <c r="BM4527" s="10"/>
      <c r="BN4527" s="10"/>
      <c r="BO4527" s="10"/>
      <c r="BP4527" s="10"/>
    </row>
    <row r="4528" spans="1:68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0"/>
      <c r="AR4528" s="10"/>
      <c r="AS4528" s="10"/>
      <c r="AT4528" s="10"/>
      <c r="AU4528" s="10"/>
      <c r="AV4528" s="10"/>
      <c r="AW4528" s="10"/>
      <c r="AX4528" s="10"/>
      <c r="AY4528" s="10"/>
      <c r="AZ4528" s="10"/>
      <c r="BA4528" s="10"/>
      <c r="BB4528" s="10"/>
      <c r="BC4528" s="10"/>
      <c r="BD4528" s="10"/>
      <c r="BE4528" s="10"/>
      <c r="BF4528" s="10"/>
      <c r="BG4528" s="10"/>
      <c r="BH4528" s="10"/>
      <c r="BI4528" s="10"/>
      <c r="BJ4528" s="10"/>
      <c r="BK4528" s="10"/>
      <c r="BL4528" s="10"/>
      <c r="BM4528" s="10"/>
      <c r="BN4528" s="10"/>
      <c r="BO4528" s="10"/>
      <c r="BP4528" s="10"/>
    </row>
    <row r="4529" spans="1:68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0"/>
      <c r="AR4529" s="10"/>
      <c r="AS4529" s="10"/>
      <c r="AT4529" s="10"/>
      <c r="AU4529" s="10"/>
      <c r="AV4529" s="10"/>
      <c r="AW4529" s="10"/>
      <c r="AX4529" s="10"/>
      <c r="AY4529" s="10"/>
      <c r="AZ4529" s="10"/>
      <c r="BA4529" s="10"/>
      <c r="BB4529" s="10"/>
      <c r="BC4529" s="10"/>
      <c r="BD4529" s="10"/>
      <c r="BE4529" s="10"/>
      <c r="BF4529" s="10"/>
      <c r="BG4529" s="10"/>
      <c r="BH4529" s="10"/>
      <c r="BI4529" s="10"/>
      <c r="BJ4529" s="10"/>
      <c r="BK4529" s="10"/>
      <c r="BL4529" s="10"/>
      <c r="BM4529" s="10"/>
      <c r="BN4529" s="10"/>
      <c r="BO4529" s="10"/>
      <c r="BP4529" s="10"/>
    </row>
    <row r="4530" spans="1:68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0"/>
      <c r="AR4530" s="10"/>
      <c r="AS4530" s="10"/>
      <c r="AT4530" s="10"/>
      <c r="AU4530" s="10"/>
      <c r="AV4530" s="10"/>
      <c r="AW4530" s="10"/>
      <c r="AX4530" s="10"/>
      <c r="AY4530" s="10"/>
      <c r="AZ4530" s="10"/>
      <c r="BA4530" s="10"/>
      <c r="BB4530" s="10"/>
      <c r="BC4530" s="10"/>
      <c r="BD4530" s="10"/>
      <c r="BE4530" s="10"/>
      <c r="BF4530" s="10"/>
      <c r="BG4530" s="10"/>
      <c r="BH4530" s="10"/>
      <c r="BI4530" s="10"/>
      <c r="BJ4530" s="10"/>
      <c r="BK4530" s="10"/>
      <c r="BL4530" s="10"/>
      <c r="BM4530" s="10"/>
      <c r="BN4530" s="10"/>
      <c r="BO4530" s="10"/>
      <c r="BP4530" s="10"/>
    </row>
    <row r="4531" spans="1:68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0"/>
      <c r="AR4531" s="10"/>
      <c r="AS4531" s="10"/>
      <c r="AT4531" s="10"/>
      <c r="AU4531" s="10"/>
      <c r="AV4531" s="10"/>
      <c r="AW4531" s="10"/>
      <c r="AX4531" s="10"/>
      <c r="AY4531" s="10"/>
      <c r="AZ4531" s="10"/>
      <c r="BA4531" s="10"/>
      <c r="BB4531" s="10"/>
      <c r="BC4531" s="10"/>
      <c r="BD4531" s="10"/>
      <c r="BE4531" s="10"/>
      <c r="BF4531" s="10"/>
      <c r="BG4531" s="10"/>
      <c r="BH4531" s="10"/>
      <c r="BI4531" s="10"/>
      <c r="BJ4531" s="10"/>
      <c r="BK4531" s="10"/>
      <c r="BL4531" s="10"/>
      <c r="BM4531" s="10"/>
      <c r="BN4531" s="10"/>
      <c r="BO4531" s="10"/>
      <c r="BP4531" s="10"/>
    </row>
    <row r="4532" spans="1:68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0"/>
      <c r="AR4532" s="10"/>
      <c r="AS4532" s="10"/>
      <c r="AT4532" s="10"/>
      <c r="AU4532" s="10"/>
      <c r="AV4532" s="10"/>
      <c r="AW4532" s="10"/>
      <c r="AX4532" s="10"/>
      <c r="AY4532" s="10"/>
      <c r="AZ4532" s="10"/>
      <c r="BA4532" s="10"/>
      <c r="BB4532" s="10"/>
      <c r="BC4532" s="10"/>
      <c r="BD4532" s="10"/>
      <c r="BE4532" s="10"/>
      <c r="BF4532" s="10"/>
      <c r="BG4532" s="10"/>
      <c r="BH4532" s="10"/>
      <c r="BI4532" s="10"/>
      <c r="BJ4532" s="10"/>
      <c r="BK4532" s="10"/>
      <c r="BL4532" s="10"/>
      <c r="BM4532" s="10"/>
      <c r="BN4532" s="10"/>
      <c r="BO4532" s="10"/>
      <c r="BP4532" s="10"/>
    </row>
    <row r="4533" spans="1:68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0"/>
      <c r="AR4533" s="10"/>
      <c r="AS4533" s="10"/>
      <c r="AT4533" s="10"/>
      <c r="AU4533" s="10"/>
      <c r="AV4533" s="10"/>
      <c r="AW4533" s="10"/>
      <c r="AX4533" s="10"/>
      <c r="AY4533" s="10"/>
      <c r="AZ4533" s="10"/>
      <c r="BA4533" s="10"/>
      <c r="BB4533" s="10"/>
      <c r="BC4533" s="10"/>
      <c r="BD4533" s="10"/>
      <c r="BE4533" s="10"/>
      <c r="BF4533" s="10"/>
      <c r="BG4533" s="10"/>
      <c r="BH4533" s="10"/>
      <c r="BI4533" s="10"/>
      <c r="BJ4533" s="10"/>
      <c r="BK4533" s="10"/>
      <c r="BL4533" s="10"/>
      <c r="BM4533" s="10"/>
      <c r="BN4533" s="10"/>
      <c r="BO4533" s="10"/>
      <c r="BP4533" s="10"/>
    </row>
    <row r="4534" spans="1:68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0"/>
      <c r="AR4534" s="10"/>
      <c r="AS4534" s="10"/>
      <c r="AT4534" s="10"/>
      <c r="AU4534" s="10"/>
      <c r="AV4534" s="10"/>
      <c r="AW4534" s="10"/>
      <c r="AX4534" s="10"/>
      <c r="AY4534" s="10"/>
      <c r="AZ4534" s="10"/>
      <c r="BA4534" s="10"/>
      <c r="BB4534" s="10"/>
      <c r="BC4534" s="10"/>
      <c r="BD4534" s="10"/>
      <c r="BE4534" s="10"/>
      <c r="BF4534" s="10"/>
      <c r="BG4534" s="10"/>
      <c r="BH4534" s="10"/>
      <c r="BI4534" s="10"/>
      <c r="BJ4534" s="10"/>
      <c r="BK4534" s="10"/>
      <c r="BL4534" s="10"/>
      <c r="BM4534" s="10"/>
      <c r="BN4534" s="10"/>
      <c r="BO4534" s="10"/>
      <c r="BP4534" s="10"/>
    </row>
    <row r="4535" spans="1:68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0"/>
      <c r="AR4535" s="10"/>
      <c r="AS4535" s="10"/>
      <c r="AT4535" s="10"/>
      <c r="AU4535" s="10"/>
      <c r="AV4535" s="10"/>
      <c r="AW4535" s="10"/>
      <c r="AX4535" s="10"/>
      <c r="AY4535" s="10"/>
      <c r="AZ4535" s="10"/>
      <c r="BA4535" s="10"/>
      <c r="BB4535" s="10"/>
      <c r="BC4535" s="10"/>
      <c r="BD4535" s="10"/>
      <c r="BE4535" s="10"/>
      <c r="BF4535" s="10"/>
      <c r="BG4535" s="10"/>
      <c r="BH4535" s="10"/>
      <c r="BI4535" s="10"/>
      <c r="BJ4535" s="10"/>
      <c r="BK4535" s="10"/>
      <c r="BL4535" s="10"/>
      <c r="BM4535" s="10"/>
      <c r="BN4535" s="10"/>
      <c r="BO4535" s="10"/>
      <c r="BP4535" s="10"/>
    </row>
    <row r="4536" spans="1:68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  <c r="BA4536" s="10"/>
      <c r="BB4536" s="10"/>
      <c r="BC4536" s="10"/>
      <c r="BD4536" s="10"/>
      <c r="BE4536" s="10"/>
      <c r="BF4536" s="10"/>
      <c r="BG4536" s="10"/>
      <c r="BH4536" s="10"/>
      <c r="BI4536" s="10"/>
      <c r="BJ4536" s="10"/>
      <c r="BK4536" s="10"/>
      <c r="BL4536" s="10"/>
      <c r="BM4536" s="10"/>
      <c r="BN4536" s="10"/>
      <c r="BO4536" s="10"/>
      <c r="BP4536" s="10"/>
    </row>
    <row r="4537" spans="1:68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  <c r="BA4537" s="10"/>
      <c r="BB4537" s="10"/>
      <c r="BC4537" s="10"/>
      <c r="BD4537" s="10"/>
      <c r="BE4537" s="10"/>
      <c r="BF4537" s="10"/>
      <c r="BG4537" s="10"/>
      <c r="BH4537" s="10"/>
      <c r="BI4537" s="10"/>
      <c r="BJ4537" s="10"/>
      <c r="BK4537" s="10"/>
      <c r="BL4537" s="10"/>
      <c r="BM4537" s="10"/>
      <c r="BN4537" s="10"/>
      <c r="BO4537" s="10"/>
      <c r="BP4537" s="10"/>
    </row>
    <row r="4538" spans="1:68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  <c r="BA4538" s="10"/>
      <c r="BB4538" s="10"/>
      <c r="BC4538" s="10"/>
      <c r="BD4538" s="10"/>
      <c r="BE4538" s="10"/>
      <c r="BF4538" s="10"/>
      <c r="BG4538" s="10"/>
      <c r="BH4538" s="10"/>
      <c r="BI4538" s="10"/>
      <c r="BJ4538" s="10"/>
      <c r="BK4538" s="10"/>
      <c r="BL4538" s="10"/>
      <c r="BM4538" s="10"/>
      <c r="BN4538" s="10"/>
      <c r="BO4538" s="10"/>
      <c r="BP4538" s="10"/>
    </row>
    <row r="4539" spans="1:68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  <c r="BA4539" s="10"/>
      <c r="BB4539" s="10"/>
      <c r="BC4539" s="10"/>
      <c r="BD4539" s="10"/>
      <c r="BE4539" s="10"/>
      <c r="BF4539" s="10"/>
      <c r="BG4539" s="10"/>
      <c r="BH4539" s="10"/>
      <c r="BI4539" s="10"/>
      <c r="BJ4539" s="10"/>
      <c r="BK4539" s="10"/>
      <c r="BL4539" s="10"/>
      <c r="BM4539" s="10"/>
      <c r="BN4539" s="10"/>
      <c r="BO4539" s="10"/>
      <c r="BP4539" s="10"/>
    </row>
    <row r="4540" spans="1:68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  <c r="BA4540" s="10"/>
      <c r="BB4540" s="10"/>
      <c r="BC4540" s="10"/>
      <c r="BD4540" s="10"/>
      <c r="BE4540" s="10"/>
      <c r="BF4540" s="10"/>
      <c r="BG4540" s="10"/>
      <c r="BH4540" s="10"/>
      <c r="BI4540" s="10"/>
      <c r="BJ4540" s="10"/>
      <c r="BK4540" s="10"/>
      <c r="BL4540" s="10"/>
      <c r="BM4540" s="10"/>
      <c r="BN4540" s="10"/>
      <c r="BO4540" s="10"/>
      <c r="BP4540" s="10"/>
    </row>
    <row r="4541" spans="1:68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0"/>
      <c r="AR4541" s="10"/>
      <c r="AS4541" s="10"/>
      <c r="AT4541" s="10"/>
      <c r="AU4541" s="10"/>
      <c r="AV4541" s="10"/>
      <c r="AW4541" s="10"/>
      <c r="AX4541" s="10"/>
      <c r="AY4541" s="10"/>
      <c r="AZ4541" s="10"/>
      <c r="BA4541" s="10"/>
      <c r="BB4541" s="10"/>
      <c r="BC4541" s="10"/>
      <c r="BD4541" s="10"/>
      <c r="BE4541" s="10"/>
      <c r="BF4541" s="10"/>
      <c r="BG4541" s="10"/>
      <c r="BH4541" s="10"/>
      <c r="BI4541" s="10"/>
      <c r="BJ4541" s="10"/>
      <c r="BK4541" s="10"/>
      <c r="BL4541" s="10"/>
      <c r="BM4541" s="10"/>
      <c r="BN4541" s="10"/>
      <c r="BO4541" s="10"/>
      <c r="BP4541" s="10"/>
    </row>
    <row r="4542" spans="1:68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  <c r="BA4542" s="10"/>
      <c r="BB4542" s="10"/>
      <c r="BC4542" s="10"/>
      <c r="BD4542" s="10"/>
      <c r="BE4542" s="10"/>
      <c r="BF4542" s="10"/>
      <c r="BG4542" s="10"/>
      <c r="BH4542" s="10"/>
      <c r="BI4542" s="10"/>
      <c r="BJ4542" s="10"/>
      <c r="BK4542" s="10"/>
      <c r="BL4542" s="10"/>
      <c r="BM4542" s="10"/>
      <c r="BN4542" s="10"/>
      <c r="BO4542" s="10"/>
      <c r="BP4542" s="10"/>
    </row>
    <row r="4543" spans="1:68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  <c r="BA4543" s="10"/>
      <c r="BB4543" s="10"/>
      <c r="BC4543" s="10"/>
      <c r="BD4543" s="10"/>
      <c r="BE4543" s="10"/>
      <c r="BF4543" s="10"/>
      <c r="BG4543" s="10"/>
      <c r="BH4543" s="10"/>
      <c r="BI4543" s="10"/>
      <c r="BJ4543" s="10"/>
      <c r="BK4543" s="10"/>
      <c r="BL4543" s="10"/>
      <c r="BM4543" s="10"/>
      <c r="BN4543" s="10"/>
      <c r="BO4543" s="10"/>
      <c r="BP4543" s="10"/>
    </row>
    <row r="4544" spans="1:68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  <c r="BA4544" s="10"/>
      <c r="BB4544" s="10"/>
      <c r="BC4544" s="10"/>
      <c r="BD4544" s="10"/>
      <c r="BE4544" s="10"/>
      <c r="BF4544" s="10"/>
      <c r="BG4544" s="10"/>
      <c r="BH4544" s="10"/>
      <c r="BI4544" s="10"/>
      <c r="BJ4544" s="10"/>
      <c r="BK4544" s="10"/>
      <c r="BL4544" s="10"/>
      <c r="BM4544" s="10"/>
      <c r="BN4544" s="10"/>
      <c r="BO4544" s="10"/>
      <c r="BP4544" s="10"/>
    </row>
    <row r="4545" spans="1:68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  <c r="BA4545" s="10"/>
      <c r="BB4545" s="10"/>
      <c r="BC4545" s="10"/>
      <c r="BD4545" s="10"/>
      <c r="BE4545" s="10"/>
      <c r="BF4545" s="10"/>
      <c r="BG4545" s="10"/>
      <c r="BH4545" s="10"/>
      <c r="BI4545" s="10"/>
      <c r="BJ4545" s="10"/>
      <c r="BK4545" s="10"/>
      <c r="BL4545" s="10"/>
      <c r="BM4545" s="10"/>
      <c r="BN4545" s="10"/>
      <c r="BO4545" s="10"/>
      <c r="BP4545" s="10"/>
    </row>
    <row r="4546" spans="1:68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  <c r="BA4546" s="10"/>
      <c r="BB4546" s="10"/>
      <c r="BC4546" s="10"/>
      <c r="BD4546" s="10"/>
      <c r="BE4546" s="10"/>
      <c r="BF4546" s="10"/>
      <c r="BG4546" s="10"/>
      <c r="BH4546" s="10"/>
      <c r="BI4546" s="10"/>
      <c r="BJ4546" s="10"/>
      <c r="BK4546" s="10"/>
      <c r="BL4546" s="10"/>
      <c r="BM4546" s="10"/>
      <c r="BN4546" s="10"/>
      <c r="BO4546" s="10"/>
      <c r="BP4546" s="10"/>
    </row>
    <row r="4547" spans="1:68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  <c r="BA4547" s="10"/>
      <c r="BB4547" s="10"/>
      <c r="BC4547" s="10"/>
      <c r="BD4547" s="10"/>
      <c r="BE4547" s="10"/>
      <c r="BF4547" s="10"/>
      <c r="BG4547" s="10"/>
      <c r="BH4547" s="10"/>
      <c r="BI4547" s="10"/>
      <c r="BJ4547" s="10"/>
      <c r="BK4547" s="10"/>
      <c r="BL4547" s="10"/>
      <c r="BM4547" s="10"/>
      <c r="BN4547" s="10"/>
      <c r="BO4547" s="10"/>
      <c r="BP4547" s="10"/>
    </row>
    <row r="4548" spans="1:68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  <c r="BA4548" s="10"/>
      <c r="BB4548" s="10"/>
      <c r="BC4548" s="10"/>
      <c r="BD4548" s="10"/>
      <c r="BE4548" s="10"/>
      <c r="BF4548" s="10"/>
      <c r="BG4548" s="10"/>
      <c r="BH4548" s="10"/>
      <c r="BI4548" s="10"/>
      <c r="BJ4548" s="10"/>
      <c r="BK4548" s="10"/>
      <c r="BL4548" s="10"/>
      <c r="BM4548" s="10"/>
      <c r="BN4548" s="10"/>
      <c r="BO4548" s="10"/>
      <c r="BP4548" s="10"/>
    </row>
    <row r="4549" spans="1:68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  <c r="BA4549" s="10"/>
      <c r="BB4549" s="10"/>
      <c r="BC4549" s="10"/>
      <c r="BD4549" s="10"/>
      <c r="BE4549" s="10"/>
      <c r="BF4549" s="10"/>
      <c r="BG4549" s="10"/>
      <c r="BH4549" s="10"/>
      <c r="BI4549" s="10"/>
      <c r="BJ4549" s="10"/>
      <c r="BK4549" s="10"/>
      <c r="BL4549" s="10"/>
      <c r="BM4549" s="10"/>
      <c r="BN4549" s="10"/>
      <c r="BO4549" s="10"/>
      <c r="BP4549" s="10"/>
    </row>
    <row r="4550" spans="1:68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  <c r="BA4550" s="10"/>
      <c r="BB4550" s="10"/>
      <c r="BC4550" s="10"/>
      <c r="BD4550" s="10"/>
      <c r="BE4550" s="10"/>
      <c r="BF4550" s="10"/>
      <c r="BG4550" s="10"/>
      <c r="BH4550" s="10"/>
      <c r="BI4550" s="10"/>
      <c r="BJ4550" s="10"/>
      <c r="BK4550" s="10"/>
      <c r="BL4550" s="10"/>
      <c r="BM4550" s="10"/>
      <c r="BN4550" s="10"/>
      <c r="BO4550" s="10"/>
      <c r="BP4550" s="10"/>
    </row>
    <row r="4551" spans="1:68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  <c r="BA4551" s="10"/>
      <c r="BB4551" s="10"/>
      <c r="BC4551" s="10"/>
      <c r="BD4551" s="10"/>
      <c r="BE4551" s="10"/>
      <c r="BF4551" s="10"/>
      <c r="BG4551" s="10"/>
      <c r="BH4551" s="10"/>
      <c r="BI4551" s="10"/>
      <c r="BJ4551" s="10"/>
      <c r="BK4551" s="10"/>
      <c r="BL4551" s="10"/>
      <c r="BM4551" s="10"/>
      <c r="BN4551" s="10"/>
      <c r="BO4551" s="10"/>
      <c r="BP4551" s="10"/>
    </row>
    <row r="4552" spans="1:68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  <c r="BA4552" s="10"/>
      <c r="BB4552" s="10"/>
      <c r="BC4552" s="10"/>
      <c r="BD4552" s="10"/>
      <c r="BE4552" s="10"/>
      <c r="BF4552" s="10"/>
      <c r="BG4552" s="10"/>
      <c r="BH4552" s="10"/>
      <c r="BI4552" s="10"/>
      <c r="BJ4552" s="10"/>
      <c r="BK4552" s="10"/>
      <c r="BL4552" s="10"/>
      <c r="BM4552" s="10"/>
      <c r="BN4552" s="10"/>
      <c r="BO4552" s="10"/>
      <c r="BP4552" s="10"/>
    </row>
    <row r="4553" spans="1:68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  <c r="BA4553" s="10"/>
      <c r="BB4553" s="10"/>
      <c r="BC4553" s="10"/>
      <c r="BD4553" s="10"/>
      <c r="BE4553" s="10"/>
      <c r="BF4553" s="10"/>
      <c r="BG4553" s="10"/>
      <c r="BH4553" s="10"/>
      <c r="BI4553" s="10"/>
      <c r="BJ4553" s="10"/>
      <c r="BK4553" s="10"/>
      <c r="BL4553" s="10"/>
      <c r="BM4553" s="10"/>
      <c r="BN4553" s="10"/>
      <c r="BO4553" s="10"/>
      <c r="BP4553" s="10"/>
    </row>
    <row r="4554" spans="1:68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  <c r="BA4554" s="10"/>
      <c r="BB4554" s="10"/>
      <c r="BC4554" s="10"/>
      <c r="BD4554" s="10"/>
      <c r="BE4554" s="10"/>
      <c r="BF4554" s="10"/>
      <c r="BG4554" s="10"/>
      <c r="BH4554" s="10"/>
      <c r="BI4554" s="10"/>
      <c r="BJ4554" s="10"/>
      <c r="BK4554" s="10"/>
      <c r="BL4554" s="10"/>
      <c r="BM4554" s="10"/>
      <c r="BN4554" s="10"/>
      <c r="BO4554" s="10"/>
      <c r="BP4554" s="10"/>
    </row>
    <row r="4555" spans="1:68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  <c r="BA4555" s="10"/>
      <c r="BB4555" s="10"/>
      <c r="BC4555" s="10"/>
      <c r="BD4555" s="10"/>
      <c r="BE4555" s="10"/>
      <c r="BF4555" s="10"/>
      <c r="BG4555" s="10"/>
      <c r="BH4555" s="10"/>
      <c r="BI4555" s="10"/>
      <c r="BJ4555" s="10"/>
      <c r="BK4555" s="10"/>
      <c r="BL4555" s="10"/>
      <c r="BM4555" s="10"/>
      <c r="BN4555" s="10"/>
      <c r="BO4555" s="10"/>
      <c r="BP4555" s="10"/>
    </row>
    <row r="4556" spans="1:68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  <c r="BA4556" s="10"/>
      <c r="BB4556" s="10"/>
      <c r="BC4556" s="10"/>
      <c r="BD4556" s="10"/>
      <c r="BE4556" s="10"/>
      <c r="BF4556" s="10"/>
      <c r="BG4556" s="10"/>
      <c r="BH4556" s="10"/>
      <c r="BI4556" s="10"/>
      <c r="BJ4556" s="10"/>
      <c r="BK4556" s="10"/>
      <c r="BL4556" s="10"/>
      <c r="BM4556" s="10"/>
      <c r="BN4556" s="10"/>
      <c r="BO4556" s="10"/>
      <c r="BP4556" s="10"/>
    </row>
    <row r="4557" spans="1:68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  <c r="BA4557" s="10"/>
      <c r="BB4557" s="10"/>
      <c r="BC4557" s="10"/>
      <c r="BD4557" s="10"/>
      <c r="BE4557" s="10"/>
      <c r="BF4557" s="10"/>
      <c r="BG4557" s="10"/>
      <c r="BH4557" s="10"/>
      <c r="BI4557" s="10"/>
      <c r="BJ4557" s="10"/>
      <c r="BK4557" s="10"/>
      <c r="BL4557" s="10"/>
      <c r="BM4557" s="10"/>
      <c r="BN4557" s="10"/>
      <c r="BO4557" s="10"/>
      <c r="BP4557" s="10"/>
    </row>
    <row r="4558" spans="1:68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  <c r="BA4558" s="10"/>
      <c r="BB4558" s="10"/>
      <c r="BC4558" s="10"/>
      <c r="BD4558" s="10"/>
      <c r="BE4558" s="10"/>
      <c r="BF4558" s="10"/>
      <c r="BG4558" s="10"/>
      <c r="BH4558" s="10"/>
      <c r="BI4558" s="10"/>
      <c r="BJ4558" s="10"/>
      <c r="BK4558" s="10"/>
      <c r="BL4558" s="10"/>
      <c r="BM4558" s="10"/>
      <c r="BN4558" s="10"/>
      <c r="BO4558" s="10"/>
      <c r="BP4558" s="10"/>
    </row>
    <row r="4559" spans="1:68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  <c r="BA4559" s="10"/>
      <c r="BB4559" s="10"/>
      <c r="BC4559" s="10"/>
      <c r="BD4559" s="10"/>
      <c r="BE4559" s="10"/>
      <c r="BF4559" s="10"/>
      <c r="BG4559" s="10"/>
      <c r="BH4559" s="10"/>
      <c r="BI4559" s="10"/>
      <c r="BJ4559" s="10"/>
      <c r="BK4559" s="10"/>
      <c r="BL4559" s="10"/>
      <c r="BM4559" s="10"/>
      <c r="BN4559" s="10"/>
      <c r="BO4559" s="10"/>
      <c r="BP4559" s="10"/>
    </row>
    <row r="4560" spans="1:68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  <c r="BA4560" s="10"/>
      <c r="BB4560" s="10"/>
      <c r="BC4560" s="10"/>
      <c r="BD4560" s="10"/>
      <c r="BE4560" s="10"/>
      <c r="BF4560" s="10"/>
      <c r="BG4560" s="10"/>
      <c r="BH4560" s="10"/>
      <c r="BI4560" s="10"/>
      <c r="BJ4560" s="10"/>
      <c r="BK4560" s="10"/>
      <c r="BL4560" s="10"/>
      <c r="BM4560" s="10"/>
      <c r="BN4560" s="10"/>
      <c r="BO4560" s="10"/>
      <c r="BP4560" s="10"/>
    </row>
    <row r="4561" spans="1:68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  <c r="BA4561" s="10"/>
      <c r="BB4561" s="10"/>
      <c r="BC4561" s="10"/>
      <c r="BD4561" s="10"/>
      <c r="BE4561" s="10"/>
      <c r="BF4561" s="10"/>
      <c r="BG4561" s="10"/>
      <c r="BH4561" s="10"/>
      <c r="BI4561" s="10"/>
      <c r="BJ4561" s="10"/>
      <c r="BK4561" s="10"/>
      <c r="BL4561" s="10"/>
      <c r="BM4561" s="10"/>
      <c r="BN4561" s="10"/>
      <c r="BO4561" s="10"/>
      <c r="BP4561" s="10"/>
    </row>
    <row r="4562" spans="1:68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  <c r="BA4562" s="10"/>
      <c r="BB4562" s="10"/>
      <c r="BC4562" s="10"/>
      <c r="BD4562" s="10"/>
      <c r="BE4562" s="10"/>
      <c r="BF4562" s="10"/>
      <c r="BG4562" s="10"/>
      <c r="BH4562" s="10"/>
      <c r="BI4562" s="10"/>
      <c r="BJ4562" s="10"/>
      <c r="BK4562" s="10"/>
      <c r="BL4562" s="10"/>
      <c r="BM4562" s="10"/>
      <c r="BN4562" s="10"/>
      <c r="BO4562" s="10"/>
      <c r="BP4562" s="10"/>
    </row>
    <row r="4563" spans="1:68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  <c r="BA4563" s="10"/>
      <c r="BB4563" s="10"/>
      <c r="BC4563" s="10"/>
      <c r="BD4563" s="10"/>
      <c r="BE4563" s="10"/>
      <c r="BF4563" s="10"/>
      <c r="BG4563" s="10"/>
      <c r="BH4563" s="10"/>
      <c r="BI4563" s="10"/>
      <c r="BJ4563" s="10"/>
      <c r="BK4563" s="10"/>
      <c r="BL4563" s="10"/>
      <c r="BM4563" s="10"/>
      <c r="BN4563" s="10"/>
      <c r="BO4563" s="10"/>
      <c r="BP4563" s="10"/>
    </row>
    <row r="4564" spans="1:68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  <c r="BA4564" s="10"/>
      <c r="BB4564" s="10"/>
      <c r="BC4564" s="10"/>
      <c r="BD4564" s="10"/>
      <c r="BE4564" s="10"/>
      <c r="BF4564" s="10"/>
      <c r="BG4564" s="10"/>
      <c r="BH4564" s="10"/>
      <c r="BI4564" s="10"/>
      <c r="BJ4564" s="10"/>
      <c r="BK4564" s="10"/>
      <c r="BL4564" s="10"/>
      <c r="BM4564" s="10"/>
      <c r="BN4564" s="10"/>
      <c r="BO4564" s="10"/>
      <c r="BP4564" s="10"/>
    </row>
    <row r="4565" spans="1:68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  <c r="BK4565" s="10"/>
      <c r="BL4565" s="10"/>
      <c r="BM4565" s="10"/>
      <c r="BN4565" s="10"/>
      <c r="BO4565" s="10"/>
      <c r="BP4565" s="10"/>
    </row>
    <row r="4566" spans="1:68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  <c r="BK4566" s="10"/>
      <c r="BL4566" s="10"/>
      <c r="BM4566" s="10"/>
      <c r="BN4566" s="10"/>
      <c r="BO4566" s="10"/>
      <c r="BP4566" s="10"/>
    </row>
    <row r="4567" spans="1:68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  <c r="BA4567" s="10"/>
      <c r="BB4567" s="10"/>
      <c r="BC4567" s="10"/>
      <c r="BD4567" s="10"/>
      <c r="BE4567" s="10"/>
      <c r="BF4567" s="10"/>
      <c r="BG4567" s="10"/>
      <c r="BH4567" s="10"/>
      <c r="BI4567" s="10"/>
      <c r="BJ4567" s="10"/>
      <c r="BK4567" s="10"/>
      <c r="BL4567" s="10"/>
      <c r="BM4567" s="10"/>
      <c r="BN4567" s="10"/>
      <c r="BO4567" s="10"/>
      <c r="BP4567" s="10"/>
    </row>
    <row r="4568" spans="1:68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  <c r="BA4568" s="10"/>
      <c r="BB4568" s="10"/>
      <c r="BC4568" s="10"/>
      <c r="BD4568" s="10"/>
      <c r="BE4568" s="10"/>
      <c r="BF4568" s="10"/>
      <c r="BG4568" s="10"/>
      <c r="BH4568" s="10"/>
      <c r="BI4568" s="10"/>
      <c r="BJ4568" s="10"/>
      <c r="BK4568" s="10"/>
      <c r="BL4568" s="10"/>
      <c r="BM4568" s="10"/>
      <c r="BN4568" s="10"/>
      <c r="BO4568" s="10"/>
      <c r="BP4568" s="10"/>
    </row>
    <row r="4569" spans="1:68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  <c r="BA4569" s="10"/>
      <c r="BB4569" s="10"/>
      <c r="BC4569" s="10"/>
      <c r="BD4569" s="10"/>
      <c r="BE4569" s="10"/>
      <c r="BF4569" s="10"/>
      <c r="BG4569" s="10"/>
      <c r="BH4569" s="10"/>
      <c r="BI4569" s="10"/>
      <c r="BJ4569" s="10"/>
      <c r="BK4569" s="10"/>
      <c r="BL4569" s="10"/>
      <c r="BM4569" s="10"/>
      <c r="BN4569" s="10"/>
      <c r="BO4569" s="10"/>
      <c r="BP4569" s="10"/>
    </row>
    <row r="4570" spans="1:68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  <c r="BA4570" s="10"/>
      <c r="BB4570" s="10"/>
      <c r="BC4570" s="10"/>
      <c r="BD4570" s="10"/>
      <c r="BE4570" s="10"/>
      <c r="BF4570" s="10"/>
      <c r="BG4570" s="10"/>
      <c r="BH4570" s="10"/>
      <c r="BI4570" s="10"/>
      <c r="BJ4570" s="10"/>
      <c r="BK4570" s="10"/>
      <c r="BL4570" s="10"/>
      <c r="BM4570" s="10"/>
      <c r="BN4570" s="10"/>
      <c r="BO4570" s="10"/>
      <c r="BP4570" s="10"/>
    </row>
    <row r="4571" spans="1:68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  <c r="BA4571" s="10"/>
      <c r="BB4571" s="10"/>
      <c r="BC4571" s="10"/>
      <c r="BD4571" s="10"/>
      <c r="BE4571" s="10"/>
      <c r="BF4571" s="10"/>
      <c r="BG4571" s="10"/>
      <c r="BH4571" s="10"/>
      <c r="BI4571" s="10"/>
      <c r="BJ4571" s="10"/>
      <c r="BK4571" s="10"/>
      <c r="BL4571" s="10"/>
      <c r="BM4571" s="10"/>
      <c r="BN4571" s="10"/>
      <c r="BO4571" s="10"/>
      <c r="BP4571" s="10"/>
    </row>
    <row r="4572" spans="1:68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  <c r="BA4572" s="10"/>
      <c r="BB4572" s="10"/>
      <c r="BC4572" s="10"/>
      <c r="BD4572" s="10"/>
      <c r="BE4572" s="10"/>
      <c r="BF4572" s="10"/>
      <c r="BG4572" s="10"/>
      <c r="BH4572" s="10"/>
      <c r="BI4572" s="10"/>
      <c r="BJ4572" s="10"/>
      <c r="BK4572" s="10"/>
      <c r="BL4572" s="10"/>
      <c r="BM4572" s="10"/>
      <c r="BN4572" s="10"/>
      <c r="BO4572" s="10"/>
      <c r="BP4572" s="10"/>
    </row>
    <row r="4573" spans="1:68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  <c r="BA4573" s="10"/>
      <c r="BB4573" s="10"/>
      <c r="BC4573" s="10"/>
      <c r="BD4573" s="10"/>
      <c r="BE4573" s="10"/>
      <c r="BF4573" s="10"/>
      <c r="BG4573" s="10"/>
      <c r="BH4573" s="10"/>
      <c r="BI4573" s="10"/>
      <c r="BJ4573" s="10"/>
      <c r="BK4573" s="10"/>
      <c r="BL4573" s="10"/>
      <c r="BM4573" s="10"/>
      <c r="BN4573" s="10"/>
      <c r="BO4573" s="10"/>
      <c r="BP4573" s="10"/>
    </row>
    <row r="4574" spans="1:68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  <c r="BA4574" s="10"/>
      <c r="BB4574" s="10"/>
      <c r="BC4574" s="10"/>
      <c r="BD4574" s="10"/>
      <c r="BE4574" s="10"/>
      <c r="BF4574" s="10"/>
      <c r="BG4574" s="10"/>
      <c r="BH4574" s="10"/>
      <c r="BI4574" s="10"/>
      <c r="BJ4574" s="10"/>
      <c r="BK4574" s="10"/>
      <c r="BL4574" s="10"/>
      <c r="BM4574" s="10"/>
      <c r="BN4574" s="10"/>
      <c r="BO4574" s="10"/>
      <c r="BP4574" s="10"/>
    </row>
    <row r="4575" spans="1:68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  <c r="BA4575" s="10"/>
      <c r="BB4575" s="10"/>
      <c r="BC4575" s="10"/>
      <c r="BD4575" s="10"/>
      <c r="BE4575" s="10"/>
      <c r="BF4575" s="10"/>
      <c r="BG4575" s="10"/>
      <c r="BH4575" s="10"/>
      <c r="BI4575" s="10"/>
      <c r="BJ4575" s="10"/>
      <c r="BK4575" s="10"/>
      <c r="BL4575" s="10"/>
      <c r="BM4575" s="10"/>
      <c r="BN4575" s="10"/>
      <c r="BO4575" s="10"/>
      <c r="BP4575" s="10"/>
    </row>
    <row r="4576" spans="1:68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  <c r="BA4576" s="10"/>
      <c r="BB4576" s="10"/>
      <c r="BC4576" s="10"/>
      <c r="BD4576" s="10"/>
      <c r="BE4576" s="10"/>
      <c r="BF4576" s="10"/>
      <c r="BG4576" s="10"/>
      <c r="BH4576" s="10"/>
      <c r="BI4576" s="10"/>
      <c r="BJ4576" s="10"/>
      <c r="BK4576" s="10"/>
      <c r="BL4576" s="10"/>
      <c r="BM4576" s="10"/>
      <c r="BN4576" s="10"/>
      <c r="BO4576" s="10"/>
      <c r="BP4576" s="10"/>
    </row>
    <row r="4577" spans="1:68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  <c r="BA4577" s="10"/>
      <c r="BB4577" s="10"/>
      <c r="BC4577" s="10"/>
      <c r="BD4577" s="10"/>
      <c r="BE4577" s="10"/>
      <c r="BF4577" s="10"/>
      <c r="BG4577" s="10"/>
      <c r="BH4577" s="10"/>
      <c r="BI4577" s="10"/>
      <c r="BJ4577" s="10"/>
      <c r="BK4577" s="10"/>
      <c r="BL4577" s="10"/>
      <c r="BM4577" s="10"/>
      <c r="BN4577" s="10"/>
      <c r="BO4577" s="10"/>
      <c r="BP4577" s="10"/>
    </row>
    <row r="4578" spans="1:68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  <c r="BA4578" s="10"/>
      <c r="BB4578" s="10"/>
      <c r="BC4578" s="10"/>
      <c r="BD4578" s="10"/>
      <c r="BE4578" s="10"/>
      <c r="BF4578" s="10"/>
      <c r="BG4578" s="10"/>
      <c r="BH4578" s="10"/>
      <c r="BI4578" s="10"/>
      <c r="BJ4578" s="10"/>
      <c r="BK4578" s="10"/>
      <c r="BL4578" s="10"/>
      <c r="BM4578" s="10"/>
      <c r="BN4578" s="10"/>
      <c r="BO4578" s="10"/>
      <c r="BP4578" s="10"/>
    </row>
    <row r="4579" spans="1:68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  <c r="BA4579" s="10"/>
      <c r="BB4579" s="10"/>
      <c r="BC4579" s="10"/>
      <c r="BD4579" s="10"/>
      <c r="BE4579" s="10"/>
      <c r="BF4579" s="10"/>
      <c r="BG4579" s="10"/>
      <c r="BH4579" s="10"/>
      <c r="BI4579" s="10"/>
      <c r="BJ4579" s="10"/>
      <c r="BK4579" s="10"/>
      <c r="BL4579" s="10"/>
      <c r="BM4579" s="10"/>
      <c r="BN4579" s="10"/>
      <c r="BO4579" s="10"/>
      <c r="BP4579" s="10"/>
    </row>
    <row r="4580" spans="1:68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  <c r="BA4580" s="10"/>
      <c r="BB4580" s="10"/>
      <c r="BC4580" s="10"/>
      <c r="BD4580" s="10"/>
      <c r="BE4580" s="10"/>
      <c r="BF4580" s="10"/>
      <c r="BG4580" s="10"/>
      <c r="BH4580" s="10"/>
      <c r="BI4580" s="10"/>
      <c r="BJ4580" s="10"/>
      <c r="BK4580" s="10"/>
      <c r="BL4580" s="10"/>
      <c r="BM4580" s="10"/>
      <c r="BN4580" s="10"/>
      <c r="BO4580" s="10"/>
      <c r="BP4580" s="10"/>
    </row>
    <row r="4581" spans="1:68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  <c r="BA4581" s="10"/>
      <c r="BB4581" s="10"/>
      <c r="BC4581" s="10"/>
      <c r="BD4581" s="10"/>
      <c r="BE4581" s="10"/>
      <c r="BF4581" s="10"/>
      <c r="BG4581" s="10"/>
      <c r="BH4581" s="10"/>
      <c r="BI4581" s="10"/>
      <c r="BJ4581" s="10"/>
      <c r="BK4581" s="10"/>
      <c r="BL4581" s="10"/>
      <c r="BM4581" s="10"/>
      <c r="BN4581" s="10"/>
      <c r="BO4581" s="10"/>
      <c r="BP4581" s="10"/>
    </row>
    <row r="4582" spans="1:68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  <c r="BA4582" s="10"/>
      <c r="BB4582" s="10"/>
      <c r="BC4582" s="10"/>
      <c r="BD4582" s="10"/>
      <c r="BE4582" s="10"/>
      <c r="BF4582" s="10"/>
      <c r="BG4582" s="10"/>
      <c r="BH4582" s="10"/>
      <c r="BI4582" s="10"/>
      <c r="BJ4582" s="10"/>
      <c r="BK4582" s="10"/>
      <c r="BL4582" s="10"/>
      <c r="BM4582" s="10"/>
      <c r="BN4582" s="10"/>
      <c r="BO4582" s="10"/>
      <c r="BP4582" s="10"/>
    </row>
    <row r="4583" spans="1:68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  <c r="BA4583" s="10"/>
      <c r="BB4583" s="10"/>
      <c r="BC4583" s="10"/>
      <c r="BD4583" s="10"/>
      <c r="BE4583" s="10"/>
      <c r="BF4583" s="10"/>
      <c r="BG4583" s="10"/>
      <c r="BH4583" s="10"/>
      <c r="BI4583" s="10"/>
      <c r="BJ4583" s="10"/>
      <c r="BK4583" s="10"/>
      <c r="BL4583" s="10"/>
      <c r="BM4583" s="10"/>
      <c r="BN4583" s="10"/>
      <c r="BO4583" s="10"/>
      <c r="BP4583" s="10"/>
    </row>
    <row r="4584" spans="1:68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  <c r="BA4584" s="10"/>
      <c r="BB4584" s="10"/>
      <c r="BC4584" s="10"/>
      <c r="BD4584" s="10"/>
      <c r="BE4584" s="10"/>
      <c r="BF4584" s="10"/>
      <c r="BG4584" s="10"/>
      <c r="BH4584" s="10"/>
      <c r="BI4584" s="10"/>
      <c r="BJ4584" s="10"/>
      <c r="BK4584" s="10"/>
      <c r="BL4584" s="10"/>
      <c r="BM4584" s="10"/>
      <c r="BN4584" s="10"/>
      <c r="BO4584" s="10"/>
      <c r="BP4584" s="10"/>
    </row>
    <row r="4585" spans="1:68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  <c r="BA4585" s="10"/>
      <c r="BB4585" s="10"/>
      <c r="BC4585" s="10"/>
      <c r="BD4585" s="10"/>
      <c r="BE4585" s="10"/>
      <c r="BF4585" s="10"/>
      <c r="BG4585" s="10"/>
      <c r="BH4585" s="10"/>
      <c r="BI4585" s="10"/>
      <c r="BJ4585" s="10"/>
      <c r="BK4585" s="10"/>
      <c r="BL4585" s="10"/>
      <c r="BM4585" s="10"/>
      <c r="BN4585" s="10"/>
      <c r="BO4585" s="10"/>
      <c r="BP4585" s="10"/>
    </row>
    <row r="4586" spans="1:68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  <c r="BA4586" s="10"/>
      <c r="BB4586" s="10"/>
      <c r="BC4586" s="10"/>
      <c r="BD4586" s="10"/>
      <c r="BE4586" s="10"/>
      <c r="BF4586" s="10"/>
      <c r="BG4586" s="10"/>
      <c r="BH4586" s="10"/>
      <c r="BI4586" s="10"/>
      <c r="BJ4586" s="10"/>
      <c r="BK4586" s="10"/>
      <c r="BL4586" s="10"/>
      <c r="BM4586" s="10"/>
      <c r="BN4586" s="10"/>
      <c r="BO4586" s="10"/>
      <c r="BP4586" s="10"/>
    </row>
    <row r="4587" spans="1:68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  <c r="BA4587" s="10"/>
      <c r="BB4587" s="10"/>
      <c r="BC4587" s="10"/>
      <c r="BD4587" s="10"/>
      <c r="BE4587" s="10"/>
      <c r="BF4587" s="10"/>
      <c r="BG4587" s="10"/>
      <c r="BH4587" s="10"/>
      <c r="BI4587" s="10"/>
      <c r="BJ4587" s="10"/>
      <c r="BK4587" s="10"/>
      <c r="BL4587" s="10"/>
      <c r="BM4587" s="10"/>
      <c r="BN4587" s="10"/>
      <c r="BO4587" s="10"/>
      <c r="BP4587" s="10"/>
    </row>
    <row r="4588" spans="1:68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  <c r="BA4588" s="10"/>
      <c r="BB4588" s="10"/>
      <c r="BC4588" s="10"/>
      <c r="BD4588" s="10"/>
      <c r="BE4588" s="10"/>
      <c r="BF4588" s="10"/>
      <c r="BG4588" s="10"/>
      <c r="BH4588" s="10"/>
      <c r="BI4588" s="10"/>
      <c r="BJ4588" s="10"/>
      <c r="BK4588" s="10"/>
      <c r="BL4588" s="10"/>
      <c r="BM4588" s="10"/>
      <c r="BN4588" s="10"/>
      <c r="BO4588" s="10"/>
      <c r="BP4588" s="10"/>
    </row>
    <row r="4589" spans="1:68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  <c r="BA4589" s="10"/>
      <c r="BB4589" s="10"/>
      <c r="BC4589" s="10"/>
      <c r="BD4589" s="10"/>
      <c r="BE4589" s="10"/>
      <c r="BF4589" s="10"/>
      <c r="BG4589" s="10"/>
      <c r="BH4589" s="10"/>
      <c r="BI4589" s="10"/>
      <c r="BJ4589" s="10"/>
      <c r="BK4589" s="10"/>
      <c r="BL4589" s="10"/>
      <c r="BM4589" s="10"/>
      <c r="BN4589" s="10"/>
      <c r="BO4589" s="10"/>
      <c r="BP4589" s="10"/>
    </row>
    <row r="4590" spans="1:68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  <c r="BA4590" s="10"/>
      <c r="BB4590" s="10"/>
      <c r="BC4590" s="10"/>
      <c r="BD4590" s="10"/>
      <c r="BE4590" s="10"/>
      <c r="BF4590" s="10"/>
      <c r="BG4590" s="10"/>
      <c r="BH4590" s="10"/>
      <c r="BI4590" s="10"/>
      <c r="BJ4590" s="10"/>
      <c r="BK4590" s="10"/>
      <c r="BL4590" s="10"/>
      <c r="BM4590" s="10"/>
      <c r="BN4590" s="10"/>
      <c r="BO4590" s="10"/>
      <c r="BP4590" s="10"/>
    </row>
    <row r="4591" spans="1:68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  <c r="BA4591" s="10"/>
      <c r="BB4591" s="10"/>
      <c r="BC4591" s="10"/>
      <c r="BD4591" s="10"/>
      <c r="BE4591" s="10"/>
      <c r="BF4591" s="10"/>
      <c r="BG4591" s="10"/>
      <c r="BH4591" s="10"/>
      <c r="BI4591" s="10"/>
      <c r="BJ4591" s="10"/>
      <c r="BK4591" s="10"/>
      <c r="BL4591" s="10"/>
      <c r="BM4591" s="10"/>
      <c r="BN4591" s="10"/>
      <c r="BO4591" s="10"/>
      <c r="BP4591" s="10"/>
    </row>
    <row r="4592" spans="1:68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  <c r="BA4592" s="10"/>
      <c r="BB4592" s="10"/>
      <c r="BC4592" s="10"/>
      <c r="BD4592" s="10"/>
      <c r="BE4592" s="10"/>
      <c r="BF4592" s="10"/>
      <c r="BG4592" s="10"/>
      <c r="BH4592" s="10"/>
      <c r="BI4592" s="10"/>
      <c r="BJ4592" s="10"/>
      <c r="BK4592" s="10"/>
      <c r="BL4592" s="10"/>
      <c r="BM4592" s="10"/>
      <c r="BN4592" s="10"/>
      <c r="BO4592" s="10"/>
      <c r="BP4592" s="10"/>
    </row>
    <row r="4593" spans="1:68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  <c r="BK4593" s="10"/>
      <c r="BL4593" s="10"/>
      <c r="BM4593" s="10"/>
      <c r="BN4593" s="10"/>
      <c r="BO4593" s="10"/>
      <c r="BP4593" s="10"/>
    </row>
    <row r="4594" spans="1:68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  <c r="BK4594" s="10"/>
      <c r="BL4594" s="10"/>
      <c r="BM4594" s="10"/>
      <c r="BN4594" s="10"/>
      <c r="BO4594" s="10"/>
      <c r="BP4594" s="10"/>
    </row>
    <row r="4595" spans="1:68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  <c r="BK4595" s="10"/>
      <c r="BL4595" s="10"/>
      <c r="BM4595" s="10"/>
      <c r="BN4595" s="10"/>
      <c r="BO4595" s="10"/>
      <c r="BP4595" s="10"/>
    </row>
    <row r="4596" spans="1:68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  <c r="BK4596" s="10"/>
      <c r="BL4596" s="10"/>
      <c r="BM4596" s="10"/>
      <c r="BN4596" s="10"/>
      <c r="BO4596" s="10"/>
      <c r="BP4596" s="10"/>
    </row>
    <row r="4597" spans="1:68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  <c r="BK4597" s="10"/>
      <c r="BL4597" s="10"/>
      <c r="BM4597" s="10"/>
      <c r="BN4597" s="10"/>
      <c r="BO4597" s="10"/>
      <c r="BP4597" s="10"/>
    </row>
    <row r="4598" spans="1:68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  <c r="BK4598" s="10"/>
      <c r="BL4598" s="10"/>
      <c r="BM4598" s="10"/>
      <c r="BN4598" s="10"/>
      <c r="BO4598" s="10"/>
      <c r="BP4598" s="10"/>
    </row>
    <row r="4599" spans="1:68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  <c r="BK4599" s="10"/>
      <c r="BL4599" s="10"/>
      <c r="BM4599" s="10"/>
      <c r="BN4599" s="10"/>
      <c r="BO4599" s="10"/>
      <c r="BP4599" s="10"/>
    </row>
    <row r="4600" spans="1:68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  <c r="BK4600" s="10"/>
      <c r="BL4600" s="10"/>
      <c r="BM4600" s="10"/>
      <c r="BN4600" s="10"/>
      <c r="BO4600" s="10"/>
      <c r="BP4600" s="10"/>
    </row>
    <row r="4601" spans="1:68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  <c r="BK4601" s="10"/>
      <c r="BL4601" s="10"/>
      <c r="BM4601" s="10"/>
      <c r="BN4601" s="10"/>
      <c r="BO4601" s="10"/>
      <c r="BP4601" s="10"/>
    </row>
    <row r="4602" spans="1:68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  <c r="BK4602" s="10"/>
      <c r="BL4602" s="10"/>
      <c r="BM4602" s="10"/>
      <c r="BN4602" s="10"/>
      <c r="BO4602" s="10"/>
      <c r="BP4602" s="10"/>
    </row>
    <row r="4603" spans="1:68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  <c r="BK4603" s="10"/>
      <c r="BL4603" s="10"/>
      <c r="BM4603" s="10"/>
      <c r="BN4603" s="10"/>
      <c r="BO4603" s="10"/>
      <c r="BP4603" s="10"/>
    </row>
    <row r="4604" spans="1:68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  <c r="BK4604" s="10"/>
      <c r="BL4604" s="10"/>
      <c r="BM4604" s="10"/>
      <c r="BN4604" s="10"/>
      <c r="BO4604" s="10"/>
      <c r="BP4604" s="10"/>
    </row>
    <row r="4605" spans="1:68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  <c r="BK4605" s="10"/>
      <c r="BL4605" s="10"/>
      <c r="BM4605" s="10"/>
      <c r="BN4605" s="10"/>
      <c r="BO4605" s="10"/>
      <c r="BP4605" s="10"/>
    </row>
    <row r="4606" spans="1:68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  <c r="BK4606" s="10"/>
      <c r="BL4606" s="10"/>
      <c r="BM4606" s="10"/>
      <c r="BN4606" s="10"/>
      <c r="BO4606" s="10"/>
      <c r="BP4606" s="10"/>
    </row>
    <row r="4607" spans="1:68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  <c r="BK4607" s="10"/>
      <c r="BL4607" s="10"/>
      <c r="BM4607" s="10"/>
      <c r="BN4607" s="10"/>
      <c r="BO4607" s="10"/>
      <c r="BP4607" s="10"/>
    </row>
    <row r="4608" spans="1:68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  <c r="BK4608" s="10"/>
      <c r="BL4608" s="10"/>
      <c r="BM4608" s="10"/>
      <c r="BN4608" s="10"/>
      <c r="BO4608" s="10"/>
      <c r="BP4608" s="10"/>
    </row>
    <row r="4609" spans="1:68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</row>
    <row r="4610" spans="1:68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</row>
    <row r="4611" spans="1:68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  <c r="BK4611" s="10"/>
      <c r="BL4611" s="10"/>
      <c r="BM4611" s="10"/>
      <c r="BN4611" s="10"/>
      <c r="BO4611" s="10"/>
      <c r="BP4611" s="10"/>
    </row>
    <row r="4612" spans="1:68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  <c r="BK4612" s="10"/>
      <c r="BL4612" s="10"/>
      <c r="BM4612" s="10"/>
      <c r="BN4612" s="10"/>
      <c r="BO4612" s="10"/>
      <c r="BP4612" s="10"/>
    </row>
    <row r="4613" spans="1:68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  <c r="BK4613" s="10"/>
      <c r="BL4613" s="10"/>
      <c r="BM4613" s="10"/>
      <c r="BN4613" s="10"/>
      <c r="BO4613" s="10"/>
      <c r="BP4613" s="10"/>
    </row>
    <row r="4614" spans="1:68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  <c r="BK4614" s="10"/>
      <c r="BL4614" s="10"/>
      <c r="BM4614" s="10"/>
      <c r="BN4614" s="10"/>
      <c r="BO4614" s="10"/>
      <c r="BP4614" s="10"/>
    </row>
    <row r="4615" spans="1:68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  <c r="BK4615" s="10"/>
      <c r="BL4615" s="10"/>
      <c r="BM4615" s="10"/>
      <c r="BN4615" s="10"/>
      <c r="BO4615" s="10"/>
      <c r="BP4615" s="10"/>
    </row>
    <row r="4616" spans="1:68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  <c r="BK4616" s="10"/>
      <c r="BL4616" s="10"/>
      <c r="BM4616" s="10"/>
      <c r="BN4616" s="10"/>
      <c r="BO4616" s="10"/>
      <c r="BP4616" s="10"/>
    </row>
    <row r="4617" spans="1:68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  <c r="BK4617" s="10"/>
      <c r="BL4617" s="10"/>
      <c r="BM4617" s="10"/>
      <c r="BN4617" s="10"/>
      <c r="BO4617" s="10"/>
      <c r="BP4617" s="10"/>
    </row>
    <row r="4618" spans="1:68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  <c r="BK4618" s="10"/>
      <c r="BL4618" s="10"/>
      <c r="BM4618" s="10"/>
      <c r="BN4618" s="10"/>
      <c r="BO4618" s="10"/>
      <c r="BP4618" s="10"/>
    </row>
    <row r="4619" spans="1:68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0"/>
      <c r="AT4619" s="10"/>
      <c r="AU4619" s="10"/>
      <c r="AV4619" s="10"/>
      <c r="AW4619" s="10"/>
      <c r="AX4619" s="10"/>
      <c r="AY4619" s="10"/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  <c r="BK4619" s="10"/>
      <c r="BL4619" s="10"/>
      <c r="BM4619" s="10"/>
      <c r="BN4619" s="10"/>
      <c r="BO4619" s="10"/>
      <c r="BP4619" s="10"/>
    </row>
    <row r="4620" spans="1:68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  <c r="BK4620" s="10"/>
      <c r="BL4620" s="10"/>
      <c r="BM4620" s="10"/>
      <c r="BN4620" s="10"/>
      <c r="BO4620" s="10"/>
      <c r="BP4620" s="10"/>
    </row>
    <row r="4621" spans="1:68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  <c r="BK4621" s="10"/>
      <c r="BL4621" s="10"/>
      <c r="BM4621" s="10"/>
      <c r="BN4621" s="10"/>
      <c r="BO4621" s="10"/>
      <c r="BP4621" s="10"/>
    </row>
    <row r="4622" spans="1:68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  <c r="BK4622" s="10"/>
      <c r="BL4622" s="10"/>
      <c r="BM4622" s="10"/>
      <c r="BN4622" s="10"/>
      <c r="BO4622" s="10"/>
      <c r="BP4622" s="10"/>
    </row>
    <row r="4623" spans="1:68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  <c r="BK4623" s="10"/>
      <c r="BL4623" s="10"/>
      <c r="BM4623" s="10"/>
      <c r="BN4623" s="10"/>
      <c r="BO4623" s="10"/>
      <c r="BP4623" s="10"/>
    </row>
    <row r="4624" spans="1:68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  <c r="BK4624" s="10"/>
      <c r="BL4624" s="10"/>
      <c r="BM4624" s="10"/>
      <c r="BN4624" s="10"/>
      <c r="BO4624" s="10"/>
      <c r="BP4624" s="10"/>
    </row>
    <row r="4625" spans="1:68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  <c r="BK4625" s="10"/>
      <c r="BL4625" s="10"/>
      <c r="BM4625" s="10"/>
      <c r="BN4625" s="10"/>
      <c r="BO4625" s="10"/>
      <c r="BP4625" s="10"/>
    </row>
    <row r="4626" spans="1:68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  <c r="BK4626" s="10"/>
      <c r="BL4626" s="10"/>
      <c r="BM4626" s="10"/>
      <c r="BN4626" s="10"/>
      <c r="BO4626" s="10"/>
      <c r="BP4626" s="10"/>
    </row>
    <row r="4627" spans="1:68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  <c r="BK4627" s="10"/>
      <c r="BL4627" s="10"/>
      <c r="BM4627" s="10"/>
      <c r="BN4627" s="10"/>
      <c r="BO4627" s="10"/>
      <c r="BP4627" s="10"/>
    </row>
    <row r="4628" spans="1:68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  <c r="BK4628" s="10"/>
      <c r="BL4628" s="10"/>
      <c r="BM4628" s="10"/>
      <c r="BN4628" s="10"/>
      <c r="BO4628" s="10"/>
      <c r="BP4628" s="10"/>
    </row>
    <row r="4629" spans="1:68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  <c r="BK4629" s="10"/>
      <c r="BL4629" s="10"/>
      <c r="BM4629" s="10"/>
      <c r="BN4629" s="10"/>
      <c r="BO4629" s="10"/>
      <c r="BP4629" s="10"/>
    </row>
    <row r="4630" spans="1:68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  <c r="BK4630" s="10"/>
      <c r="BL4630" s="10"/>
      <c r="BM4630" s="10"/>
      <c r="BN4630" s="10"/>
      <c r="BO4630" s="10"/>
      <c r="BP4630" s="10"/>
    </row>
    <row r="4631" spans="1:68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  <c r="BK4631" s="10"/>
      <c r="BL4631" s="10"/>
      <c r="BM4631" s="10"/>
      <c r="BN4631" s="10"/>
      <c r="BO4631" s="10"/>
      <c r="BP4631" s="10"/>
    </row>
    <row r="4632" spans="1:68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  <c r="BK4632" s="10"/>
      <c r="BL4632" s="10"/>
      <c r="BM4632" s="10"/>
      <c r="BN4632" s="10"/>
      <c r="BO4632" s="10"/>
      <c r="BP4632" s="10"/>
    </row>
    <row r="4633" spans="1:68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  <c r="BK4633" s="10"/>
      <c r="BL4633" s="10"/>
      <c r="BM4633" s="10"/>
      <c r="BN4633" s="10"/>
      <c r="BO4633" s="10"/>
      <c r="BP4633" s="10"/>
    </row>
    <row r="4634" spans="1:68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  <c r="BK4634" s="10"/>
      <c r="BL4634" s="10"/>
      <c r="BM4634" s="10"/>
      <c r="BN4634" s="10"/>
      <c r="BO4634" s="10"/>
      <c r="BP4634" s="10"/>
    </row>
    <row r="4635" spans="1:68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  <c r="BK4635" s="10"/>
      <c r="BL4635" s="10"/>
      <c r="BM4635" s="10"/>
      <c r="BN4635" s="10"/>
      <c r="BO4635" s="10"/>
      <c r="BP4635" s="10"/>
    </row>
    <row r="4636" spans="1:68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  <c r="BK4636" s="10"/>
      <c r="BL4636" s="10"/>
      <c r="BM4636" s="10"/>
      <c r="BN4636" s="10"/>
      <c r="BO4636" s="10"/>
      <c r="BP4636" s="10"/>
    </row>
    <row r="4637" spans="1:68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  <c r="BK4637" s="10"/>
      <c r="BL4637" s="10"/>
      <c r="BM4637" s="10"/>
      <c r="BN4637" s="10"/>
      <c r="BO4637" s="10"/>
      <c r="BP4637" s="10"/>
    </row>
    <row r="4638" spans="1:68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  <c r="BK4638" s="10"/>
      <c r="BL4638" s="10"/>
      <c r="BM4638" s="10"/>
      <c r="BN4638" s="10"/>
      <c r="BO4638" s="10"/>
      <c r="BP4638" s="10"/>
    </row>
    <row r="4639" spans="1:68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  <c r="BK4639" s="10"/>
      <c r="BL4639" s="10"/>
      <c r="BM4639" s="10"/>
      <c r="BN4639" s="10"/>
      <c r="BO4639" s="10"/>
      <c r="BP4639" s="10"/>
    </row>
    <row r="4640" spans="1:68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  <c r="BK4640" s="10"/>
      <c r="BL4640" s="10"/>
      <c r="BM4640" s="10"/>
      <c r="BN4640" s="10"/>
      <c r="BO4640" s="10"/>
      <c r="BP4640" s="10"/>
    </row>
    <row r="4641" spans="1:68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  <c r="BK4641" s="10"/>
      <c r="BL4641" s="10"/>
      <c r="BM4641" s="10"/>
      <c r="BN4641" s="10"/>
      <c r="BO4641" s="10"/>
      <c r="BP4641" s="10"/>
    </row>
    <row r="4642" spans="1:68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  <c r="BK4642" s="10"/>
      <c r="BL4642" s="10"/>
      <c r="BM4642" s="10"/>
      <c r="BN4642" s="10"/>
      <c r="BO4642" s="10"/>
      <c r="BP4642" s="10"/>
    </row>
    <row r="4643" spans="1:68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  <c r="BK4643" s="10"/>
      <c r="BL4643" s="10"/>
      <c r="BM4643" s="10"/>
      <c r="BN4643" s="10"/>
      <c r="BO4643" s="10"/>
      <c r="BP4643" s="10"/>
    </row>
    <row r="4644" spans="1:68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  <c r="BA4644" s="10"/>
      <c r="BB4644" s="10"/>
      <c r="BC4644" s="10"/>
      <c r="BD4644" s="10"/>
      <c r="BE4644" s="10"/>
      <c r="BF4644" s="10"/>
      <c r="BG4644" s="10"/>
      <c r="BH4644" s="10"/>
      <c r="BI4644" s="10"/>
      <c r="BJ4644" s="10"/>
      <c r="BK4644" s="10"/>
      <c r="BL4644" s="10"/>
      <c r="BM4644" s="10"/>
      <c r="BN4644" s="10"/>
      <c r="BO4644" s="10"/>
      <c r="BP4644" s="10"/>
    </row>
    <row r="4645" spans="1:68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  <c r="BA4645" s="10"/>
      <c r="BB4645" s="10"/>
      <c r="BC4645" s="10"/>
      <c r="BD4645" s="10"/>
      <c r="BE4645" s="10"/>
      <c r="BF4645" s="10"/>
      <c r="BG4645" s="10"/>
      <c r="BH4645" s="10"/>
      <c r="BI4645" s="10"/>
      <c r="BJ4645" s="10"/>
      <c r="BK4645" s="10"/>
      <c r="BL4645" s="10"/>
      <c r="BM4645" s="10"/>
      <c r="BN4645" s="10"/>
      <c r="BO4645" s="10"/>
      <c r="BP4645" s="10"/>
    </row>
    <row r="4646" spans="1:68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  <c r="BA4646" s="10"/>
      <c r="BB4646" s="10"/>
      <c r="BC4646" s="10"/>
      <c r="BD4646" s="10"/>
      <c r="BE4646" s="10"/>
      <c r="BF4646" s="10"/>
      <c r="BG4646" s="10"/>
      <c r="BH4646" s="10"/>
      <c r="BI4646" s="10"/>
      <c r="BJ4646" s="10"/>
      <c r="BK4646" s="10"/>
      <c r="BL4646" s="10"/>
      <c r="BM4646" s="10"/>
      <c r="BN4646" s="10"/>
      <c r="BO4646" s="10"/>
      <c r="BP4646" s="10"/>
    </row>
    <row r="4647" spans="1:68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  <c r="BA4647" s="10"/>
      <c r="BB4647" s="10"/>
      <c r="BC4647" s="10"/>
      <c r="BD4647" s="10"/>
      <c r="BE4647" s="10"/>
      <c r="BF4647" s="10"/>
      <c r="BG4647" s="10"/>
      <c r="BH4647" s="10"/>
      <c r="BI4647" s="10"/>
      <c r="BJ4647" s="10"/>
      <c r="BK4647" s="10"/>
      <c r="BL4647" s="10"/>
      <c r="BM4647" s="10"/>
      <c r="BN4647" s="10"/>
      <c r="BO4647" s="10"/>
      <c r="BP4647" s="10"/>
    </row>
    <row r="4648" spans="1:68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  <c r="BA4648" s="10"/>
      <c r="BB4648" s="10"/>
      <c r="BC4648" s="10"/>
      <c r="BD4648" s="10"/>
      <c r="BE4648" s="10"/>
      <c r="BF4648" s="10"/>
      <c r="BG4648" s="10"/>
      <c r="BH4648" s="10"/>
      <c r="BI4648" s="10"/>
      <c r="BJ4648" s="10"/>
      <c r="BK4648" s="10"/>
      <c r="BL4648" s="10"/>
      <c r="BM4648" s="10"/>
      <c r="BN4648" s="10"/>
      <c r="BO4648" s="10"/>
      <c r="BP4648" s="10"/>
    </row>
    <row r="4649" spans="1:68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  <c r="BA4649" s="10"/>
      <c r="BB4649" s="10"/>
      <c r="BC4649" s="10"/>
      <c r="BD4649" s="10"/>
      <c r="BE4649" s="10"/>
      <c r="BF4649" s="10"/>
      <c r="BG4649" s="10"/>
      <c r="BH4649" s="10"/>
      <c r="BI4649" s="10"/>
      <c r="BJ4649" s="10"/>
      <c r="BK4649" s="10"/>
      <c r="BL4649" s="10"/>
      <c r="BM4649" s="10"/>
      <c r="BN4649" s="10"/>
      <c r="BO4649" s="10"/>
      <c r="BP4649" s="10"/>
    </row>
    <row r="4650" spans="1:68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  <c r="BA4650" s="10"/>
      <c r="BB4650" s="10"/>
      <c r="BC4650" s="10"/>
      <c r="BD4650" s="10"/>
      <c r="BE4650" s="10"/>
      <c r="BF4650" s="10"/>
      <c r="BG4650" s="10"/>
      <c r="BH4650" s="10"/>
      <c r="BI4650" s="10"/>
      <c r="BJ4650" s="10"/>
      <c r="BK4650" s="10"/>
      <c r="BL4650" s="10"/>
      <c r="BM4650" s="10"/>
      <c r="BN4650" s="10"/>
      <c r="BO4650" s="10"/>
      <c r="BP4650" s="10"/>
    </row>
    <row r="4651" spans="1:68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  <c r="BA4651" s="10"/>
      <c r="BB4651" s="10"/>
      <c r="BC4651" s="10"/>
      <c r="BD4651" s="10"/>
      <c r="BE4651" s="10"/>
      <c r="BF4651" s="10"/>
      <c r="BG4651" s="10"/>
      <c r="BH4651" s="10"/>
      <c r="BI4651" s="10"/>
      <c r="BJ4651" s="10"/>
      <c r="BK4651" s="10"/>
      <c r="BL4651" s="10"/>
      <c r="BM4651" s="10"/>
      <c r="BN4651" s="10"/>
      <c r="BO4651" s="10"/>
      <c r="BP4651" s="10"/>
    </row>
    <row r="4652" spans="1:68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  <c r="BA4652" s="10"/>
      <c r="BB4652" s="10"/>
      <c r="BC4652" s="10"/>
      <c r="BD4652" s="10"/>
      <c r="BE4652" s="10"/>
      <c r="BF4652" s="10"/>
      <c r="BG4652" s="10"/>
      <c r="BH4652" s="10"/>
      <c r="BI4652" s="10"/>
      <c r="BJ4652" s="10"/>
      <c r="BK4652" s="10"/>
      <c r="BL4652" s="10"/>
      <c r="BM4652" s="10"/>
      <c r="BN4652" s="10"/>
      <c r="BO4652" s="10"/>
      <c r="BP4652" s="10"/>
    </row>
    <row r="4653" spans="1:68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  <c r="BA4653" s="10"/>
      <c r="BB4653" s="10"/>
      <c r="BC4653" s="10"/>
      <c r="BD4653" s="10"/>
      <c r="BE4653" s="10"/>
      <c r="BF4653" s="10"/>
      <c r="BG4653" s="10"/>
      <c r="BH4653" s="10"/>
      <c r="BI4653" s="10"/>
      <c r="BJ4653" s="10"/>
      <c r="BK4653" s="10"/>
      <c r="BL4653" s="10"/>
      <c r="BM4653" s="10"/>
      <c r="BN4653" s="10"/>
      <c r="BO4653" s="10"/>
      <c r="BP4653" s="10"/>
    </row>
    <row r="4654" spans="1:68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  <c r="BA4654" s="10"/>
      <c r="BB4654" s="10"/>
      <c r="BC4654" s="10"/>
      <c r="BD4654" s="10"/>
      <c r="BE4654" s="10"/>
      <c r="BF4654" s="10"/>
      <c r="BG4654" s="10"/>
      <c r="BH4654" s="10"/>
      <c r="BI4654" s="10"/>
      <c r="BJ4654" s="10"/>
      <c r="BK4654" s="10"/>
      <c r="BL4654" s="10"/>
      <c r="BM4654" s="10"/>
      <c r="BN4654" s="10"/>
      <c r="BO4654" s="10"/>
      <c r="BP4654" s="10"/>
    </row>
    <row r="4655" spans="1:68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  <c r="BA4655" s="10"/>
      <c r="BB4655" s="10"/>
      <c r="BC4655" s="10"/>
      <c r="BD4655" s="10"/>
      <c r="BE4655" s="10"/>
      <c r="BF4655" s="10"/>
      <c r="BG4655" s="10"/>
      <c r="BH4655" s="10"/>
      <c r="BI4655" s="10"/>
      <c r="BJ4655" s="10"/>
      <c r="BK4655" s="10"/>
      <c r="BL4655" s="10"/>
      <c r="BM4655" s="10"/>
      <c r="BN4655" s="10"/>
      <c r="BO4655" s="10"/>
      <c r="BP4655" s="10"/>
    </row>
    <row r="4656" spans="1:68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  <c r="BA4656" s="10"/>
      <c r="BB4656" s="10"/>
      <c r="BC4656" s="10"/>
      <c r="BD4656" s="10"/>
      <c r="BE4656" s="10"/>
      <c r="BF4656" s="10"/>
      <c r="BG4656" s="10"/>
      <c r="BH4656" s="10"/>
      <c r="BI4656" s="10"/>
      <c r="BJ4656" s="10"/>
      <c r="BK4656" s="10"/>
      <c r="BL4656" s="10"/>
      <c r="BM4656" s="10"/>
      <c r="BN4656" s="10"/>
      <c r="BO4656" s="10"/>
      <c r="BP4656" s="10"/>
    </row>
    <row r="4657" spans="1:68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  <c r="BA4657" s="10"/>
      <c r="BB4657" s="10"/>
      <c r="BC4657" s="10"/>
      <c r="BD4657" s="10"/>
      <c r="BE4657" s="10"/>
      <c r="BF4657" s="10"/>
      <c r="BG4657" s="10"/>
      <c r="BH4657" s="10"/>
      <c r="BI4657" s="10"/>
      <c r="BJ4657" s="10"/>
      <c r="BK4657" s="10"/>
      <c r="BL4657" s="10"/>
      <c r="BM4657" s="10"/>
      <c r="BN4657" s="10"/>
      <c r="BO4657" s="10"/>
      <c r="BP4657" s="10"/>
    </row>
    <row r="4658" spans="1:68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  <c r="BA4658" s="10"/>
      <c r="BB4658" s="10"/>
      <c r="BC4658" s="10"/>
      <c r="BD4658" s="10"/>
      <c r="BE4658" s="10"/>
      <c r="BF4658" s="10"/>
      <c r="BG4658" s="10"/>
      <c r="BH4658" s="10"/>
      <c r="BI4658" s="10"/>
      <c r="BJ4658" s="10"/>
      <c r="BK4658" s="10"/>
      <c r="BL4658" s="10"/>
      <c r="BM4658" s="10"/>
      <c r="BN4658" s="10"/>
      <c r="BO4658" s="10"/>
      <c r="BP4658" s="10"/>
    </row>
    <row r="4659" spans="1:68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  <c r="BA4659" s="10"/>
      <c r="BB4659" s="10"/>
      <c r="BC4659" s="10"/>
      <c r="BD4659" s="10"/>
      <c r="BE4659" s="10"/>
      <c r="BF4659" s="10"/>
      <c r="BG4659" s="10"/>
      <c r="BH4659" s="10"/>
      <c r="BI4659" s="10"/>
      <c r="BJ4659" s="10"/>
      <c r="BK4659" s="10"/>
      <c r="BL4659" s="10"/>
      <c r="BM4659" s="10"/>
      <c r="BN4659" s="10"/>
      <c r="BO4659" s="10"/>
      <c r="BP4659" s="10"/>
    </row>
    <row r="4660" spans="1:68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  <c r="BA4660" s="10"/>
      <c r="BB4660" s="10"/>
      <c r="BC4660" s="10"/>
      <c r="BD4660" s="10"/>
      <c r="BE4660" s="10"/>
      <c r="BF4660" s="10"/>
      <c r="BG4660" s="10"/>
      <c r="BH4660" s="10"/>
      <c r="BI4660" s="10"/>
      <c r="BJ4660" s="10"/>
      <c r="BK4660" s="10"/>
      <c r="BL4660" s="10"/>
      <c r="BM4660" s="10"/>
      <c r="BN4660" s="10"/>
      <c r="BO4660" s="10"/>
      <c r="BP4660" s="10"/>
    </row>
    <row r="4661" spans="1:68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  <c r="BA4661" s="10"/>
      <c r="BB4661" s="10"/>
      <c r="BC4661" s="10"/>
      <c r="BD4661" s="10"/>
      <c r="BE4661" s="10"/>
      <c r="BF4661" s="10"/>
      <c r="BG4661" s="10"/>
      <c r="BH4661" s="10"/>
      <c r="BI4661" s="10"/>
      <c r="BJ4661" s="10"/>
      <c r="BK4661" s="10"/>
      <c r="BL4661" s="10"/>
      <c r="BM4661" s="10"/>
      <c r="BN4661" s="10"/>
      <c r="BO4661" s="10"/>
      <c r="BP4661" s="10"/>
    </row>
    <row r="4662" spans="1:68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  <c r="BA4662" s="10"/>
      <c r="BB4662" s="10"/>
      <c r="BC4662" s="10"/>
      <c r="BD4662" s="10"/>
      <c r="BE4662" s="10"/>
      <c r="BF4662" s="10"/>
      <c r="BG4662" s="10"/>
      <c r="BH4662" s="10"/>
      <c r="BI4662" s="10"/>
      <c r="BJ4662" s="10"/>
      <c r="BK4662" s="10"/>
      <c r="BL4662" s="10"/>
      <c r="BM4662" s="10"/>
      <c r="BN4662" s="10"/>
      <c r="BO4662" s="10"/>
      <c r="BP4662" s="10"/>
    </row>
    <row r="4663" spans="1:68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  <c r="BA4663" s="10"/>
      <c r="BB4663" s="10"/>
      <c r="BC4663" s="10"/>
      <c r="BD4663" s="10"/>
      <c r="BE4663" s="10"/>
      <c r="BF4663" s="10"/>
      <c r="BG4663" s="10"/>
      <c r="BH4663" s="10"/>
      <c r="BI4663" s="10"/>
      <c r="BJ4663" s="10"/>
      <c r="BK4663" s="10"/>
      <c r="BL4663" s="10"/>
      <c r="BM4663" s="10"/>
      <c r="BN4663" s="10"/>
      <c r="BO4663" s="10"/>
      <c r="BP4663" s="10"/>
    </row>
    <row r="4664" spans="1:68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  <c r="BA4664" s="10"/>
      <c r="BB4664" s="10"/>
      <c r="BC4664" s="10"/>
      <c r="BD4664" s="10"/>
      <c r="BE4664" s="10"/>
      <c r="BF4664" s="10"/>
      <c r="BG4664" s="10"/>
      <c r="BH4664" s="10"/>
      <c r="BI4664" s="10"/>
      <c r="BJ4664" s="10"/>
      <c r="BK4664" s="10"/>
      <c r="BL4664" s="10"/>
      <c r="BM4664" s="10"/>
      <c r="BN4664" s="10"/>
      <c r="BO4664" s="10"/>
      <c r="BP4664" s="10"/>
    </row>
    <row r="4665" spans="1:68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  <c r="BA4665" s="10"/>
      <c r="BB4665" s="10"/>
      <c r="BC4665" s="10"/>
      <c r="BD4665" s="10"/>
      <c r="BE4665" s="10"/>
      <c r="BF4665" s="10"/>
      <c r="BG4665" s="10"/>
      <c r="BH4665" s="10"/>
      <c r="BI4665" s="10"/>
      <c r="BJ4665" s="10"/>
      <c r="BK4665" s="10"/>
      <c r="BL4665" s="10"/>
      <c r="BM4665" s="10"/>
      <c r="BN4665" s="10"/>
      <c r="BO4665" s="10"/>
      <c r="BP4665" s="10"/>
    </row>
    <row r="4666" spans="1:68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  <c r="BA4666" s="10"/>
      <c r="BB4666" s="10"/>
      <c r="BC4666" s="10"/>
      <c r="BD4666" s="10"/>
      <c r="BE4666" s="10"/>
      <c r="BF4666" s="10"/>
      <c r="BG4666" s="10"/>
      <c r="BH4666" s="10"/>
      <c r="BI4666" s="10"/>
      <c r="BJ4666" s="10"/>
      <c r="BK4666" s="10"/>
      <c r="BL4666" s="10"/>
      <c r="BM4666" s="10"/>
      <c r="BN4666" s="10"/>
      <c r="BO4666" s="10"/>
      <c r="BP4666" s="10"/>
    </row>
    <row r="4667" spans="1:68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  <c r="BA4667" s="10"/>
      <c r="BB4667" s="10"/>
      <c r="BC4667" s="10"/>
      <c r="BD4667" s="10"/>
      <c r="BE4667" s="10"/>
      <c r="BF4667" s="10"/>
      <c r="BG4667" s="10"/>
      <c r="BH4667" s="10"/>
      <c r="BI4667" s="10"/>
      <c r="BJ4667" s="10"/>
      <c r="BK4667" s="10"/>
      <c r="BL4667" s="10"/>
      <c r="BM4667" s="10"/>
      <c r="BN4667" s="10"/>
      <c r="BO4667" s="10"/>
      <c r="BP4667" s="10"/>
    </row>
    <row r="4668" spans="1:68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  <c r="BA4668" s="10"/>
      <c r="BB4668" s="10"/>
      <c r="BC4668" s="10"/>
      <c r="BD4668" s="10"/>
      <c r="BE4668" s="10"/>
      <c r="BF4668" s="10"/>
      <c r="BG4668" s="10"/>
      <c r="BH4668" s="10"/>
      <c r="BI4668" s="10"/>
      <c r="BJ4668" s="10"/>
      <c r="BK4668" s="10"/>
      <c r="BL4668" s="10"/>
      <c r="BM4668" s="10"/>
      <c r="BN4668" s="10"/>
      <c r="BO4668" s="10"/>
      <c r="BP4668" s="10"/>
    </row>
    <row r="4669" spans="1:68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  <c r="BA4669" s="10"/>
      <c r="BB4669" s="10"/>
      <c r="BC4669" s="10"/>
      <c r="BD4669" s="10"/>
      <c r="BE4669" s="10"/>
      <c r="BF4669" s="10"/>
      <c r="BG4669" s="10"/>
      <c r="BH4669" s="10"/>
      <c r="BI4669" s="10"/>
      <c r="BJ4669" s="10"/>
      <c r="BK4669" s="10"/>
      <c r="BL4669" s="10"/>
      <c r="BM4669" s="10"/>
      <c r="BN4669" s="10"/>
      <c r="BO4669" s="10"/>
      <c r="BP4669" s="10"/>
    </row>
    <row r="4670" spans="1:68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  <c r="BA4670" s="10"/>
      <c r="BB4670" s="10"/>
      <c r="BC4670" s="10"/>
      <c r="BD4670" s="10"/>
      <c r="BE4670" s="10"/>
      <c r="BF4670" s="10"/>
      <c r="BG4670" s="10"/>
      <c r="BH4670" s="10"/>
      <c r="BI4670" s="10"/>
      <c r="BJ4670" s="10"/>
      <c r="BK4670" s="10"/>
      <c r="BL4670" s="10"/>
      <c r="BM4670" s="10"/>
      <c r="BN4670" s="10"/>
      <c r="BO4670" s="10"/>
      <c r="BP4670" s="10"/>
    </row>
    <row r="4671" spans="1:68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  <c r="BA4671" s="10"/>
      <c r="BB4671" s="10"/>
      <c r="BC4671" s="10"/>
      <c r="BD4671" s="10"/>
      <c r="BE4671" s="10"/>
      <c r="BF4671" s="10"/>
      <c r="BG4671" s="10"/>
      <c r="BH4671" s="10"/>
      <c r="BI4671" s="10"/>
      <c r="BJ4671" s="10"/>
      <c r="BK4671" s="10"/>
      <c r="BL4671" s="10"/>
      <c r="BM4671" s="10"/>
      <c r="BN4671" s="10"/>
      <c r="BO4671" s="10"/>
      <c r="BP4671" s="10"/>
    </row>
    <row r="4672" spans="1:68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  <c r="BA4672" s="10"/>
      <c r="BB4672" s="10"/>
      <c r="BC4672" s="10"/>
      <c r="BD4672" s="10"/>
      <c r="BE4672" s="10"/>
      <c r="BF4672" s="10"/>
      <c r="BG4672" s="10"/>
      <c r="BH4672" s="10"/>
      <c r="BI4672" s="10"/>
      <c r="BJ4672" s="10"/>
      <c r="BK4672" s="10"/>
      <c r="BL4672" s="10"/>
      <c r="BM4672" s="10"/>
      <c r="BN4672" s="10"/>
      <c r="BO4672" s="10"/>
      <c r="BP4672" s="10"/>
    </row>
    <row r="4673" spans="1:68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  <c r="BA4673" s="10"/>
      <c r="BB4673" s="10"/>
      <c r="BC4673" s="10"/>
      <c r="BD4673" s="10"/>
      <c r="BE4673" s="10"/>
      <c r="BF4673" s="10"/>
      <c r="BG4673" s="10"/>
      <c r="BH4673" s="10"/>
      <c r="BI4673" s="10"/>
      <c r="BJ4673" s="10"/>
      <c r="BK4673" s="10"/>
      <c r="BL4673" s="10"/>
      <c r="BM4673" s="10"/>
      <c r="BN4673" s="10"/>
      <c r="BO4673" s="10"/>
      <c r="BP4673" s="10"/>
    </row>
    <row r="4674" spans="1:68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  <c r="BA4674" s="10"/>
      <c r="BB4674" s="10"/>
      <c r="BC4674" s="10"/>
      <c r="BD4674" s="10"/>
      <c r="BE4674" s="10"/>
      <c r="BF4674" s="10"/>
      <c r="BG4674" s="10"/>
      <c r="BH4674" s="10"/>
      <c r="BI4674" s="10"/>
      <c r="BJ4674" s="10"/>
      <c r="BK4674" s="10"/>
      <c r="BL4674" s="10"/>
      <c r="BM4674" s="10"/>
      <c r="BN4674" s="10"/>
      <c r="BO4674" s="10"/>
      <c r="BP4674" s="10"/>
    </row>
    <row r="4675" spans="1:68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  <c r="BA4675" s="10"/>
      <c r="BB4675" s="10"/>
      <c r="BC4675" s="10"/>
      <c r="BD4675" s="10"/>
      <c r="BE4675" s="10"/>
      <c r="BF4675" s="10"/>
      <c r="BG4675" s="10"/>
      <c r="BH4675" s="10"/>
      <c r="BI4675" s="10"/>
      <c r="BJ4675" s="10"/>
      <c r="BK4675" s="10"/>
      <c r="BL4675" s="10"/>
      <c r="BM4675" s="10"/>
      <c r="BN4675" s="10"/>
      <c r="BO4675" s="10"/>
      <c r="BP4675" s="10"/>
    </row>
    <row r="4676" spans="1:68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  <c r="BA4676" s="10"/>
      <c r="BB4676" s="10"/>
      <c r="BC4676" s="10"/>
      <c r="BD4676" s="10"/>
      <c r="BE4676" s="10"/>
      <c r="BF4676" s="10"/>
      <c r="BG4676" s="10"/>
      <c r="BH4676" s="10"/>
      <c r="BI4676" s="10"/>
      <c r="BJ4676" s="10"/>
      <c r="BK4676" s="10"/>
      <c r="BL4676" s="10"/>
      <c r="BM4676" s="10"/>
      <c r="BN4676" s="10"/>
      <c r="BO4676" s="10"/>
      <c r="BP4676" s="10"/>
    </row>
    <row r="4677" spans="1:68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  <c r="BA4677" s="10"/>
      <c r="BB4677" s="10"/>
      <c r="BC4677" s="10"/>
      <c r="BD4677" s="10"/>
      <c r="BE4677" s="10"/>
      <c r="BF4677" s="10"/>
      <c r="BG4677" s="10"/>
      <c r="BH4677" s="10"/>
      <c r="BI4677" s="10"/>
      <c r="BJ4677" s="10"/>
      <c r="BK4677" s="10"/>
      <c r="BL4677" s="10"/>
      <c r="BM4677" s="10"/>
      <c r="BN4677" s="10"/>
      <c r="BO4677" s="10"/>
      <c r="BP4677" s="10"/>
    </row>
    <row r="4678" spans="1:68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  <c r="BA4678" s="10"/>
      <c r="BB4678" s="10"/>
      <c r="BC4678" s="10"/>
      <c r="BD4678" s="10"/>
      <c r="BE4678" s="10"/>
      <c r="BF4678" s="10"/>
      <c r="BG4678" s="10"/>
      <c r="BH4678" s="10"/>
      <c r="BI4678" s="10"/>
      <c r="BJ4678" s="10"/>
      <c r="BK4678" s="10"/>
      <c r="BL4678" s="10"/>
      <c r="BM4678" s="10"/>
      <c r="BN4678" s="10"/>
      <c r="BO4678" s="10"/>
      <c r="BP4678" s="10"/>
    </row>
    <row r="4679" spans="1:68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  <c r="BA4679" s="10"/>
      <c r="BB4679" s="10"/>
      <c r="BC4679" s="10"/>
      <c r="BD4679" s="10"/>
      <c r="BE4679" s="10"/>
      <c r="BF4679" s="10"/>
      <c r="BG4679" s="10"/>
      <c r="BH4679" s="10"/>
      <c r="BI4679" s="10"/>
      <c r="BJ4679" s="10"/>
      <c r="BK4679" s="10"/>
      <c r="BL4679" s="10"/>
      <c r="BM4679" s="10"/>
      <c r="BN4679" s="10"/>
      <c r="BO4679" s="10"/>
      <c r="BP4679" s="10"/>
    </row>
    <row r="4680" spans="1:68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  <c r="BA4680" s="10"/>
      <c r="BB4680" s="10"/>
      <c r="BC4680" s="10"/>
      <c r="BD4680" s="10"/>
      <c r="BE4680" s="10"/>
      <c r="BF4680" s="10"/>
      <c r="BG4680" s="10"/>
      <c r="BH4680" s="10"/>
      <c r="BI4680" s="10"/>
      <c r="BJ4680" s="10"/>
      <c r="BK4680" s="10"/>
      <c r="BL4680" s="10"/>
      <c r="BM4680" s="10"/>
      <c r="BN4680" s="10"/>
      <c r="BO4680" s="10"/>
      <c r="BP4680" s="10"/>
    </row>
    <row r="4681" spans="1:68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  <c r="BA4681" s="10"/>
      <c r="BB4681" s="10"/>
      <c r="BC4681" s="10"/>
      <c r="BD4681" s="10"/>
      <c r="BE4681" s="10"/>
      <c r="BF4681" s="10"/>
      <c r="BG4681" s="10"/>
      <c r="BH4681" s="10"/>
      <c r="BI4681" s="10"/>
      <c r="BJ4681" s="10"/>
      <c r="BK4681" s="10"/>
      <c r="BL4681" s="10"/>
      <c r="BM4681" s="10"/>
      <c r="BN4681" s="10"/>
      <c r="BO4681" s="10"/>
      <c r="BP4681" s="10"/>
    </row>
    <row r="4682" spans="1:68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  <c r="BK4682" s="10"/>
      <c r="BL4682" s="10"/>
      <c r="BM4682" s="10"/>
      <c r="BN4682" s="10"/>
      <c r="BO4682" s="10"/>
      <c r="BP4682" s="10"/>
    </row>
    <row r="4683" spans="1:68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  <c r="BK4683" s="10"/>
      <c r="BL4683" s="10"/>
      <c r="BM4683" s="10"/>
      <c r="BN4683" s="10"/>
      <c r="BO4683" s="10"/>
      <c r="BP4683" s="10"/>
    </row>
    <row r="4684" spans="1:68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  <c r="BA4684" s="10"/>
      <c r="BB4684" s="10"/>
      <c r="BC4684" s="10"/>
      <c r="BD4684" s="10"/>
      <c r="BE4684" s="10"/>
      <c r="BF4684" s="10"/>
      <c r="BG4684" s="10"/>
      <c r="BH4684" s="10"/>
      <c r="BI4684" s="10"/>
      <c r="BJ4684" s="10"/>
      <c r="BK4684" s="10"/>
      <c r="BL4684" s="10"/>
      <c r="BM4684" s="10"/>
      <c r="BN4684" s="10"/>
      <c r="BO4684" s="10"/>
      <c r="BP4684" s="10"/>
    </row>
    <row r="4685" spans="1:68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  <c r="BK4685" s="10"/>
      <c r="BL4685" s="10"/>
      <c r="BM4685" s="10"/>
      <c r="BN4685" s="10"/>
      <c r="BO4685" s="10"/>
      <c r="BP4685" s="10"/>
    </row>
    <row r="4686" spans="1:68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0"/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  <c r="BK4686" s="10"/>
      <c r="BL4686" s="10"/>
      <c r="BM4686" s="10"/>
      <c r="BN4686" s="10"/>
      <c r="BO4686" s="10"/>
      <c r="BP4686" s="10"/>
    </row>
    <row r="4687" spans="1:68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  <c r="BA4687" s="10"/>
      <c r="BB4687" s="10"/>
      <c r="BC4687" s="10"/>
      <c r="BD4687" s="10"/>
      <c r="BE4687" s="10"/>
      <c r="BF4687" s="10"/>
      <c r="BG4687" s="10"/>
      <c r="BH4687" s="10"/>
      <c r="BI4687" s="10"/>
      <c r="BJ4687" s="10"/>
      <c r="BK4687" s="10"/>
      <c r="BL4687" s="10"/>
      <c r="BM4687" s="10"/>
      <c r="BN4687" s="10"/>
      <c r="BO4687" s="10"/>
      <c r="BP4687" s="10"/>
    </row>
    <row r="4688" spans="1:68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  <c r="BA4688" s="10"/>
      <c r="BB4688" s="10"/>
      <c r="BC4688" s="10"/>
      <c r="BD4688" s="10"/>
      <c r="BE4688" s="10"/>
      <c r="BF4688" s="10"/>
      <c r="BG4688" s="10"/>
      <c r="BH4688" s="10"/>
      <c r="BI4688" s="10"/>
      <c r="BJ4688" s="10"/>
      <c r="BK4688" s="10"/>
      <c r="BL4688" s="10"/>
      <c r="BM4688" s="10"/>
      <c r="BN4688" s="10"/>
      <c r="BO4688" s="10"/>
      <c r="BP4688" s="10"/>
    </row>
    <row r="4689" spans="1:68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  <c r="BA4689" s="10"/>
      <c r="BB4689" s="10"/>
      <c r="BC4689" s="10"/>
      <c r="BD4689" s="10"/>
      <c r="BE4689" s="10"/>
      <c r="BF4689" s="10"/>
      <c r="BG4689" s="10"/>
      <c r="BH4689" s="10"/>
      <c r="BI4689" s="10"/>
      <c r="BJ4689" s="10"/>
      <c r="BK4689" s="10"/>
      <c r="BL4689" s="10"/>
      <c r="BM4689" s="10"/>
      <c r="BN4689" s="10"/>
      <c r="BO4689" s="10"/>
      <c r="BP4689" s="10"/>
    </row>
    <row r="4690" spans="1:68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  <c r="BA4690" s="10"/>
      <c r="BB4690" s="10"/>
      <c r="BC4690" s="10"/>
      <c r="BD4690" s="10"/>
      <c r="BE4690" s="10"/>
      <c r="BF4690" s="10"/>
      <c r="BG4690" s="10"/>
      <c r="BH4690" s="10"/>
      <c r="BI4690" s="10"/>
      <c r="BJ4690" s="10"/>
      <c r="BK4690" s="10"/>
      <c r="BL4690" s="10"/>
      <c r="BM4690" s="10"/>
      <c r="BN4690" s="10"/>
      <c r="BO4690" s="10"/>
      <c r="BP4690" s="10"/>
    </row>
    <row r="4691" spans="1:68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  <c r="BA4691" s="10"/>
      <c r="BB4691" s="10"/>
      <c r="BC4691" s="10"/>
      <c r="BD4691" s="10"/>
      <c r="BE4691" s="10"/>
      <c r="BF4691" s="10"/>
      <c r="BG4691" s="10"/>
      <c r="BH4691" s="10"/>
      <c r="BI4691" s="10"/>
      <c r="BJ4691" s="10"/>
      <c r="BK4691" s="10"/>
      <c r="BL4691" s="10"/>
      <c r="BM4691" s="10"/>
      <c r="BN4691" s="10"/>
      <c r="BO4691" s="10"/>
      <c r="BP4691" s="10"/>
    </row>
    <row r="4692" spans="1:68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  <c r="BA4692" s="10"/>
      <c r="BB4692" s="10"/>
      <c r="BC4692" s="10"/>
      <c r="BD4692" s="10"/>
      <c r="BE4692" s="10"/>
      <c r="BF4692" s="10"/>
      <c r="BG4692" s="10"/>
      <c r="BH4692" s="10"/>
      <c r="BI4692" s="10"/>
      <c r="BJ4692" s="10"/>
      <c r="BK4692" s="10"/>
      <c r="BL4692" s="10"/>
      <c r="BM4692" s="10"/>
      <c r="BN4692" s="10"/>
      <c r="BO4692" s="10"/>
      <c r="BP4692" s="10"/>
    </row>
    <row r="4693" spans="1:68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  <c r="BA4693" s="10"/>
      <c r="BB4693" s="10"/>
      <c r="BC4693" s="10"/>
      <c r="BD4693" s="10"/>
      <c r="BE4693" s="10"/>
      <c r="BF4693" s="10"/>
      <c r="BG4693" s="10"/>
      <c r="BH4693" s="10"/>
      <c r="BI4693" s="10"/>
      <c r="BJ4693" s="10"/>
      <c r="BK4693" s="10"/>
      <c r="BL4693" s="10"/>
      <c r="BM4693" s="10"/>
      <c r="BN4693" s="10"/>
      <c r="BO4693" s="10"/>
      <c r="BP4693" s="10"/>
    </row>
    <row r="4694" spans="1:68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  <c r="BA4694" s="10"/>
      <c r="BB4694" s="10"/>
      <c r="BC4694" s="10"/>
      <c r="BD4694" s="10"/>
      <c r="BE4694" s="10"/>
      <c r="BF4694" s="10"/>
      <c r="BG4694" s="10"/>
      <c r="BH4694" s="10"/>
      <c r="BI4694" s="10"/>
      <c r="BJ4694" s="10"/>
      <c r="BK4694" s="10"/>
      <c r="BL4694" s="10"/>
      <c r="BM4694" s="10"/>
      <c r="BN4694" s="10"/>
      <c r="BO4694" s="10"/>
      <c r="BP4694" s="10"/>
    </row>
    <row r="4695" spans="1:68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  <c r="BA4695" s="10"/>
      <c r="BB4695" s="10"/>
      <c r="BC4695" s="10"/>
      <c r="BD4695" s="10"/>
      <c r="BE4695" s="10"/>
      <c r="BF4695" s="10"/>
      <c r="BG4695" s="10"/>
      <c r="BH4695" s="10"/>
      <c r="BI4695" s="10"/>
      <c r="BJ4695" s="10"/>
      <c r="BK4695" s="10"/>
      <c r="BL4695" s="10"/>
      <c r="BM4695" s="10"/>
      <c r="BN4695" s="10"/>
      <c r="BO4695" s="10"/>
      <c r="BP4695" s="10"/>
    </row>
    <row r="4696" spans="1:68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  <c r="BA4696" s="10"/>
      <c r="BB4696" s="10"/>
      <c r="BC4696" s="10"/>
      <c r="BD4696" s="10"/>
      <c r="BE4696" s="10"/>
      <c r="BF4696" s="10"/>
      <c r="BG4696" s="10"/>
      <c r="BH4696" s="10"/>
      <c r="BI4696" s="10"/>
      <c r="BJ4696" s="10"/>
      <c r="BK4696" s="10"/>
      <c r="BL4696" s="10"/>
      <c r="BM4696" s="10"/>
      <c r="BN4696" s="10"/>
      <c r="BO4696" s="10"/>
      <c r="BP4696" s="10"/>
    </row>
    <row r="4697" spans="1:68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  <c r="BA4697" s="10"/>
      <c r="BB4697" s="10"/>
      <c r="BC4697" s="10"/>
      <c r="BD4697" s="10"/>
      <c r="BE4697" s="10"/>
      <c r="BF4697" s="10"/>
      <c r="BG4697" s="10"/>
      <c r="BH4697" s="10"/>
      <c r="BI4697" s="10"/>
      <c r="BJ4697" s="10"/>
      <c r="BK4697" s="10"/>
      <c r="BL4697" s="10"/>
      <c r="BM4697" s="10"/>
      <c r="BN4697" s="10"/>
      <c r="BO4697" s="10"/>
      <c r="BP4697" s="10"/>
    </row>
    <row r="4698" spans="1:68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  <c r="BA4698" s="10"/>
      <c r="BB4698" s="10"/>
      <c r="BC4698" s="10"/>
      <c r="BD4698" s="10"/>
      <c r="BE4698" s="10"/>
      <c r="BF4698" s="10"/>
      <c r="BG4698" s="10"/>
      <c r="BH4698" s="10"/>
      <c r="BI4698" s="10"/>
      <c r="BJ4698" s="10"/>
      <c r="BK4698" s="10"/>
      <c r="BL4698" s="10"/>
      <c r="BM4698" s="10"/>
      <c r="BN4698" s="10"/>
      <c r="BO4698" s="10"/>
      <c r="BP4698" s="10"/>
    </row>
    <row r="4699" spans="1:68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  <c r="BA4699" s="10"/>
      <c r="BB4699" s="10"/>
      <c r="BC4699" s="10"/>
      <c r="BD4699" s="10"/>
      <c r="BE4699" s="10"/>
      <c r="BF4699" s="10"/>
      <c r="BG4699" s="10"/>
      <c r="BH4699" s="10"/>
      <c r="BI4699" s="10"/>
      <c r="BJ4699" s="10"/>
      <c r="BK4699" s="10"/>
      <c r="BL4699" s="10"/>
      <c r="BM4699" s="10"/>
      <c r="BN4699" s="10"/>
      <c r="BO4699" s="10"/>
      <c r="BP4699" s="10"/>
    </row>
    <row r="4700" spans="1:68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  <c r="BA4700" s="10"/>
      <c r="BB4700" s="10"/>
      <c r="BC4700" s="10"/>
      <c r="BD4700" s="10"/>
      <c r="BE4700" s="10"/>
      <c r="BF4700" s="10"/>
      <c r="BG4700" s="10"/>
      <c r="BH4700" s="10"/>
      <c r="BI4700" s="10"/>
      <c r="BJ4700" s="10"/>
      <c r="BK4700" s="10"/>
      <c r="BL4700" s="10"/>
      <c r="BM4700" s="10"/>
      <c r="BN4700" s="10"/>
      <c r="BO4700" s="10"/>
      <c r="BP4700" s="10"/>
    </row>
    <row r="4701" spans="1:68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  <c r="BA4701" s="10"/>
      <c r="BB4701" s="10"/>
      <c r="BC4701" s="10"/>
      <c r="BD4701" s="10"/>
      <c r="BE4701" s="10"/>
      <c r="BF4701" s="10"/>
      <c r="BG4701" s="10"/>
      <c r="BH4701" s="10"/>
      <c r="BI4701" s="10"/>
      <c r="BJ4701" s="10"/>
      <c r="BK4701" s="10"/>
      <c r="BL4701" s="10"/>
      <c r="BM4701" s="10"/>
      <c r="BN4701" s="10"/>
      <c r="BO4701" s="10"/>
      <c r="BP4701" s="10"/>
    </row>
    <row r="4702" spans="1:68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  <c r="BA4702" s="10"/>
      <c r="BB4702" s="10"/>
      <c r="BC4702" s="10"/>
      <c r="BD4702" s="10"/>
      <c r="BE4702" s="10"/>
      <c r="BF4702" s="10"/>
      <c r="BG4702" s="10"/>
      <c r="BH4702" s="10"/>
      <c r="BI4702" s="10"/>
      <c r="BJ4702" s="10"/>
      <c r="BK4702" s="10"/>
      <c r="BL4702" s="10"/>
      <c r="BM4702" s="10"/>
      <c r="BN4702" s="10"/>
      <c r="BO4702" s="10"/>
      <c r="BP4702" s="10"/>
    </row>
    <row r="4703" spans="1:68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  <c r="BA4703" s="10"/>
      <c r="BB4703" s="10"/>
      <c r="BC4703" s="10"/>
      <c r="BD4703" s="10"/>
      <c r="BE4703" s="10"/>
      <c r="BF4703" s="10"/>
      <c r="BG4703" s="10"/>
      <c r="BH4703" s="10"/>
      <c r="BI4703" s="10"/>
      <c r="BJ4703" s="10"/>
      <c r="BK4703" s="10"/>
      <c r="BL4703" s="10"/>
      <c r="BM4703" s="10"/>
      <c r="BN4703" s="10"/>
      <c r="BO4703" s="10"/>
      <c r="BP4703" s="10"/>
    </row>
    <row r="4704" spans="1:68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  <c r="BA4704" s="10"/>
      <c r="BB4704" s="10"/>
      <c r="BC4704" s="10"/>
      <c r="BD4704" s="10"/>
      <c r="BE4704" s="10"/>
      <c r="BF4704" s="10"/>
      <c r="BG4704" s="10"/>
      <c r="BH4704" s="10"/>
      <c r="BI4704" s="10"/>
      <c r="BJ4704" s="10"/>
      <c r="BK4704" s="10"/>
      <c r="BL4704" s="10"/>
      <c r="BM4704" s="10"/>
      <c r="BN4704" s="10"/>
      <c r="BO4704" s="10"/>
      <c r="BP4704" s="10"/>
    </row>
    <row r="4705" spans="1:68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  <c r="BA4705" s="10"/>
      <c r="BB4705" s="10"/>
      <c r="BC4705" s="10"/>
      <c r="BD4705" s="10"/>
      <c r="BE4705" s="10"/>
      <c r="BF4705" s="10"/>
      <c r="BG4705" s="10"/>
      <c r="BH4705" s="10"/>
      <c r="BI4705" s="10"/>
      <c r="BJ4705" s="10"/>
      <c r="BK4705" s="10"/>
      <c r="BL4705" s="10"/>
      <c r="BM4705" s="10"/>
      <c r="BN4705" s="10"/>
      <c r="BO4705" s="10"/>
      <c r="BP4705" s="10"/>
    </row>
    <row r="4706" spans="1:68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  <c r="BA4706" s="10"/>
      <c r="BB4706" s="10"/>
      <c r="BC4706" s="10"/>
      <c r="BD4706" s="10"/>
      <c r="BE4706" s="10"/>
      <c r="BF4706" s="10"/>
      <c r="BG4706" s="10"/>
      <c r="BH4706" s="10"/>
      <c r="BI4706" s="10"/>
      <c r="BJ4706" s="10"/>
      <c r="BK4706" s="10"/>
      <c r="BL4706" s="10"/>
      <c r="BM4706" s="10"/>
      <c r="BN4706" s="10"/>
      <c r="BO4706" s="10"/>
      <c r="BP4706" s="10"/>
    </row>
    <row r="4707" spans="1:68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  <c r="BA4707" s="10"/>
      <c r="BB4707" s="10"/>
      <c r="BC4707" s="10"/>
      <c r="BD4707" s="10"/>
      <c r="BE4707" s="10"/>
      <c r="BF4707" s="10"/>
      <c r="BG4707" s="10"/>
      <c r="BH4707" s="10"/>
      <c r="BI4707" s="10"/>
      <c r="BJ4707" s="10"/>
      <c r="BK4707" s="10"/>
      <c r="BL4707" s="10"/>
      <c r="BM4707" s="10"/>
      <c r="BN4707" s="10"/>
      <c r="BO4707" s="10"/>
      <c r="BP4707" s="10"/>
    </row>
    <row r="4708" spans="1:68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  <c r="BA4708" s="10"/>
      <c r="BB4708" s="10"/>
      <c r="BC4708" s="10"/>
      <c r="BD4708" s="10"/>
      <c r="BE4708" s="10"/>
      <c r="BF4708" s="10"/>
      <c r="BG4708" s="10"/>
      <c r="BH4708" s="10"/>
      <c r="BI4708" s="10"/>
      <c r="BJ4708" s="10"/>
      <c r="BK4708" s="10"/>
      <c r="BL4708" s="10"/>
      <c r="BM4708" s="10"/>
      <c r="BN4708" s="10"/>
      <c r="BO4708" s="10"/>
      <c r="BP4708" s="10"/>
    </row>
    <row r="4709" spans="1:68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  <c r="BA4709" s="10"/>
      <c r="BB4709" s="10"/>
      <c r="BC4709" s="10"/>
      <c r="BD4709" s="10"/>
      <c r="BE4709" s="10"/>
      <c r="BF4709" s="10"/>
      <c r="BG4709" s="10"/>
      <c r="BH4709" s="10"/>
      <c r="BI4709" s="10"/>
      <c r="BJ4709" s="10"/>
      <c r="BK4709" s="10"/>
      <c r="BL4709" s="10"/>
      <c r="BM4709" s="10"/>
      <c r="BN4709" s="10"/>
      <c r="BO4709" s="10"/>
      <c r="BP4709" s="10"/>
    </row>
    <row r="4710" spans="1:68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  <c r="BA4710" s="10"/>
      <c r="BB4710" s="10"/>
      <c r="BC4710" s="10"/>
      <c r="BD4710" s="10"/>
      <c r="BE4710" s="10"/>
      <c r="BF4710" s="10"/>
      <c r="BG4710" s="10"/>
      <c r="BH4710" s="10"/>
      <c r="BI4710" s="10"/>
      <c r="BJ4710" s="10"/>
      <c r="BK4710" s="10"/>
      <c r="BL4710" s="10"/>
      <c r="BM4710" s="10"/>
      <c r="BN4710" s="10"/>
      <c r="BO4710" s="10"/>
      <c r="BP4710" s="10"/>
    </row>
    <row r="4711" spans="1:68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  <c r="BA4711" s="10"/>
      <c r="BB4711" s="10"/>
      <c r="BC4711" s="10"/>
      <c r="BD4711" s="10"/>
      <c r="BE4711" s="10"/>
      <c r="BF4711" s="10"/>
      <c r="BG4711" s="10"/>
      <c r="BH4711" s="10"/>
      <c r="BI4711" s="10"/>
      <c r="BJ4711" s="10"/>
      <c r="BK4711" s="10"/>
      <c r="BL4711" s="10"/>
      <c r="BM4711" s="10"/>
      <c r="BN4711" s="10"/>
      <c r="BO4711" s="10"/>
      <c r="BP4711" s="10"/>
    </row>
    <row r="4712" spans="1:68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  <c r="BA4712" s="10"/>
      <c r="BB4712" s="10"/>
      <c r="BC4712" s="10"/>
      <c r="BD4712" s="10"/>
      <c r="BE4712" s="10"/>
      <c r="BF4712" s="10"/>
      <c r="BG4712" s="10"/>
      <c r="BH4712" s="10"/>
      <c r="BI4712" s="10"/>
      <c r="BJ4712" s="10"/>
      <c r="BK4712" s="10"/>
      <c r="BL4712" s="10"/>
      <c r="BM4712" s="10"/>
      <c r="BN4712" s="10"/>
      <c r="BO4712" s="10"/>
      <c r="BP4712" s="10"/>
    </row>
    <row r="4713" spans="1:68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  <c r="BA4713" s="10"/>
      <c r="BB4713" s="10"/>
      <c r="BC4713" s="10"/>
      <c r="BD4713" s="10"/>
      <c r="BE4713" s="10"/>
      <c r="BF4713" s="10"/>
      <c r="BG4713" s="10"/>
      <c r="BH4713" s="10"/>
      <c r="BI4713" s="10"/>
      <c r="BJ4713" s="10"/>
      <c r="BK4713" s="10"/>
      <c r="BL4713" s="10"/>
      <c r="BM4713" s="10"/>
      <c r="BN4713" s="10"/>
      <c r="BO4713" s="10"/>
      <c r="BP4713" s="10"/>
    </row>
    <row r="4714" spans="1:68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  <c r="BA4714" s="10"/>
      <c r="BB4714" s="10"/>
      <c r="BC4714" s="10"/>
      <c r="BD4714" s="10"/>
      <c r="BE4714" s="10"/>
      <c r="BF4714" s="10"/>
      <c r="BG4714" s="10"/>
      <c r="BH4714" s="10"/>
      <c r="BI4714" s="10"/>
      <c r="BJ4714" s="10"/>
      <c r="BK4714" s="10"/>
      <c r="BL4714" s="10"/>
      <c r="BM4714" s="10"/>
      <c r="BN4714" s="10"/>
      <c r="BO4714" s="10"/>
      <c r="BP4714" s="10"/>
    </row>
    <row r="4715" spans="1:68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  <c r="BA4715" s="10"/>
      <c r="BB4715" s="10"/>
      <c r="BC4715" s="10"/>
      <c r="BD4715" s="10"/>
      <c r="BE4715" s="10"/>
      <c r="BF4715" s="10"/>
      <c r="BG4715" s="10"/>
      <c r="BH4715" s="10"/>
      <c r="BI4715" s="10"/>
      <c r="BJ4715" s="10"/>
      <c r="BK4715" s="10"/>
      <c r="BL4715" s="10"/>
      <c r="BM4715" s="10"/>
      <c r="BN4715" s="10"/>
      <c r="BO4715" s="10"/>
      <c r="BP4715" s="10"/>
    </row>
    <row r="4716" spans="1:68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  <c r="BA4716" s="10"/>
      <c r="BB4716" s="10"/>
      <c r="BC4716" s="10"/>
      <c r="BD4716" s="10"/>
      <c r="BE4716" s="10"/>
      <c r="BF4716" s="10"/>
      <c r="BG4716" s="10"/>
      <c r="BH4716" s="10"/>
      <c r="BI4716" s="10"/>
      <c r="BJ4716" s="10"/>
      <c r="BK4716" s="10"/>
      <c r="BL4716" s="10"/>
      <c r="BM4716" s="10"/>
      <c r="BN4716" s="10"/>
      <c r="BO4716" s="10"/>
      <c r="BP4716" s="10"/>
    </row>
    <row r="4717" spans="1:68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  <c r="BA4717" s="10"/>
      <c r="BB4717" s="10"/>
      <c r="BC4717" s="10"/>
      <c r="BD4717" s="10"/>
      <c r="BE4717" s="10"/>
      <c r="BF4717" s="10"/>
      <c r="BG4717" s="10"/>
      <c r="BH4717" s="10"/>
      <c r="BI4717" s="10"/>
      <c r="BJ4717" s="10"/>
      <c r="BK4717" s="10"/>
      <c r="BL4717" s="10"/>
      <c r="BM4717" s="10"/>
      <c r="BN4717" s="10"/>
      <c r="BO4717" s="10"/>
      <c r="BP4717" s="10"/>
    </row>
    <row r="4718" spans="1:68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  <c r="BA4718" s="10"/>
      <c r="BB4718" s="10"/>
      <c r="BC4718" s="10"/>
      <c r="BD4718" s="10"/>
      <c r="BE4718" s="10"/>
      <c r="BF4718" s="10"/>
      <c r="BG4718" s="10"/>
      <c r="BH4718" s="10"/>
      <c r="BI4718" s="10"/>
      <c r="BJ4718" s="10"/>
      <c r="BK4718" s="10"/>
      <c r="BL4718" s="10"/>
      <c r="BM4718" s="10"/>
      <c r="BN4718" s="10"/>
      <c r="BO4718" s="10"/>
      <c r="BP4718" s="10"/>
    </row>
    <row r="4719" spans="1:68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  <c r="BA4719" s="10"/>
      <c r="BB4719" s="10"/>
      <c r="BC4719" s="10"/>
      <c r="BD4719" s="10"/>
      <c r="BE4719" s="10"/>
      <c r="BF4719" s="10"/>
      <c r="BG4719" s="10"/>
      <c r="BH4719" s="10"/>
      <c r="BI4719" s="10"/>
      <c r="BJ4719" s="10"/>
      <c r="BK4719" s="10"/>
      <c r="BL4719" s="10"/>
      <c r="BM4719" s="10"/>
      <c r="BN4719" s="10"/>
      <c r="BO4719" s="10"/>
      <c r="BP4719" s="10"/>
    </row>
    <row r="4720" spans="1:68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  <c r="BK4720" s="10"/>
      <c r="BL4720" s="10"/>
      <c r="BM4720" s="10"/>
      <c r="BN4720" s="10"/>
      <c r="BO4720" s="10"/>
      <c r="BP4720" s="10"/>
    </row>
    <row r="4721" spans="1:68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  <c r="BK4721" s="10"/>
      <c r="BL4721" s="10"/>
      <c r="BM4721" s="10"/>
      <c r="BN4721" s="10"/>
      <c r="BO4721" s="10"/>
      <c r="BP4721" s="10"/>
    </row>
    <row r="4722" spans="1:68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  <c r="BA4722" s="10"/>
      <c r="BB4722" s="10"/>
      <c r="BC4722" s="10"/>
      <c r="BD4722" s="10"/>
      <c r="BE4722" s="10"/>
      <c r="BF4722" s="10"/>
      <c r="BG4722" s="10"/>
      <c r="BH4722" s="10"/>
      <c r="BI4722" s="10"/>
      <c r="BJ4722" s="10"/>
      <c r="BK4722" s="10"/>
      <c r="BL4722" s="10"/>
      <c r="BM4722" s="10"/>
      <c r="BN4722" s="10"/>
      <c r="BO4722" s="10"/>
      <c r="BP4722" s="10"/>
    </row>
    <row r="4723" spans="1:68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  <c r="BA4723" s="10"/>
      <c r="BB4723" s="10"/>
      <c r="BC4723" s="10"/>
      <c r="BD4723" s="10"/>
      <c r="BE4723" s="10"/>
      <c r="BF4723" s="10"/>
      <c r="BG4723" s="10"/>
      <c r="BH4723" s="10"/>
      <c r="BI4723" s="10"/>
      <c r="BJ4723" s="10"/>
      <c r="BK4723" s="10"/>
      <c r="BL4723" s="10"/>
      <c r="BM4723" s="10"/>
      <c r="BN4723" s="10"/>
      <c r="BO4723" s="10"/>
      <c r="BP4723" s="10"/>
    </row>
    <row r="4724" spans="1:68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  <c r="BA4724" s="10"/>
      <c r="BB4724" s="10"/>
      <c r="BC4724" s="10"/>
      <c r="BD4724" s="10"/>
      <c r="BE4724" s="10"/>
      <c r="BF4724" s="10"/>
      <c r="BG4724" s="10"/>
      <c r="BH4724" s="10"/>
      <c r="BI4724" s="10"/>
      <c r="BJ4724" s="10"/>
      <c r="BK4724" s="10"/>
      <c r="BL4724" s="10"/>
      <c r="BM4724" s="10"/>
      <c r="BN4724" s="10"/>
      <c r="BO4724" s="10"/>
      <c r="BP4724" s="10"/>
    </row>
    <row r="4725" spans="1:68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  <c r="BA4725" s="10"/>
      <c r="BB4725" s="10"/>
      <c r="BC4725" s="10"/>
      <c r="BD4725" s="10"/>
      <c r="BE4725" s="10"/>
      <c r="BF4725" s="10"/>
      <c r="BG4725" s="10"/>
      <c r="BH4725" s="10"/>
      <c r="BI4725" s="10"/>
      <c r="BJ4725" s="10"/>
      <c r="BK4725" s="10"/>
      <c r="BL4725" s="10"/>
      <c r="BM4725" s="10"/>
      <c r="BN4725" s="10"/>
      <c r="BO4725" s="10"/>
      <c r="BP4725" s="10"/>
    </row>
    <row r="4726" spans="1:68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  <c r="BA4726" s="10"/>
      <c r="BB4726" s="10"/>
      <c r="BC4726" s="10"/>
      <c r="BD4726" s="10"/>
      <c r="BE4726" s="10"/>
      <c r="BF4726" s="10"/>
      <c r="BG4726" s="10"/>
      <c r="BH4726" s="10"/>
      <c r="BI4726" s="10"/>
      <c r="BJ4726" s="10"/>
      <c r="BK4726" s="10"/>
      <c r="BL4726" s="10"/>
      <c r="BM4726" s="10"/>
      <c r="BN4726" s="10"/>
      <c r="BO4726" s="10"/>
      <c r="BP4726" s="10"/>
    </row>
    <row r="4727" spans="1:68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  <c r="BA4727" s="10"/>
      <c r="BB4727" s="10"/>
      <c r="BC4727" s="10"/>
      <c r="BD4727" s="10"/>
      <c r="BE4727" s="10"/>
      <c r="BF4727" s="10"/>
      <c r="BG4727" s="10"/>
      <c r="BH4727" s="10"/>
      <c r="BI4727" s="10"/>
      <c r="BJ4727" s="10"/>
      <c r="BK4727" s="10"/>
      <c r="BL4727" s="10"/>
      <c r="BM4727" s="10"/>
      <c r="BN4727" s="10"/>
      <c r="BO4727" s="10"/>
      <c r="BP4727" s="10"/>
    </row>
    <row r="4728" spans="1:68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  <c r="BA4728" s="10"/>
      <c r="BB4728" s="10"/>
      <c r="BC4728" s="10"/>
      <c r="BD4728" s="10"/>
      <c r="BE4728" s="10"/>
      <c r="BF4728" s="10"/>
      <c r="BG4728" s="10"/>
      <c r="BH4728" s="10"/>
      <c r="BI4728" s="10"/>
      <c r="BJ4728" s="10"/>
      <c r="BK4728" s="10"/>
      <c r="BL4728" s="10"/>
      <c r="BM4728" s="10"/>
      <c r="BN4728" s="10"/>
      <c r="BO4728" s="10"/>
      <c r="BP4728" s="10"/>
    </row>
    <row r="4729" spans="1:68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  <c r="BA4729" s="10"/>
      <c r="BB4729" s="10"/>
      <c r="BC4729" s="10"/>
      <c r="BD4729" s="10"/>
      <c r="BE4729" s="10"/>
      <c r="BF4729" s="10"/>
      <c r="BG4729" s="10"/>
      <c r="BH4729" s="10"/>
      <c r="BI4729" s="10"/>
      <c r="BJ4729" s="10"/>
      <c r="BK4729" s="10"/>
      <c r="BL4729" s="10"/>
      <c r="BM4729" s="10"/>
      <c r="BN4729" s="10"/>
      <c r="BO4729" s="10"/>
      <c r="BP4729" s="10"/>
    </row>
    <row r="4730" spans="1:68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  <c r="BA4730" s="10"/>
      <c r="BB4730" s="10"/>
      <c r="BC4730" s="10"/>
      <c r="BD4730" s="10"/>
      <c r="BE4730" s="10"/>
      <c r="BF4730" s="10"/>
      <c r="BG4730" s="10"/>
      <c r="BH4730" s="10"/>
      <c r="BI4730" s="10"/>
      <c r="BJ4730" s="10"/>
      <c r="BK4730" s="10"/>
      <c r="BL4730" s="10"/>
      <c r="BM4730" s="10"/>
      <c r="BN4730" s="10"/>
      <c r="BO4730" s="10"/>
      <c r="BP4730" s="10"/>
    </row>
    <row r="4731" spans="1:68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  <c r="BA4731" s="10"/>
      <c r="BB4731" s="10"/>
      <c r="BC4731" s="10"/>
      <c r="BD4731" s="10"/>
      <c r="BE4731" s="10"/>
      <c r="BF4731" s="10"/>
      <c r="BG4731" s="10"/>
      <c r="BH4731" s="10"/>
      <c r="BI4731" s="10"/>
      <c r="BJ4731" s="10"/>
      <c r="BK4731" s="10"/>
      <c r="BL4731" s="10"/>
      <c r="BM4731" s="10"/>
      <c r="BN4731" s="10"/>
      <c r="BO4731" s="10"/>
      <c r="BP4731" s="10"/>
    </row>
    <row r="4732" spans="1:68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  <c r="BA4732" s="10"/>
      <c r="BB4732" s="10"/>
      <c r="BC4732" s="10"/>
      <c r="BD4732" s="10"/>
      <c r="BE4732" s="10"/>
      <c r="BF4732" s="10"/>
      <c r="BG4732" s="10"/>
      <c r="BH4732" s="10"/>
      <c r="BI4732" s="10"/>
      <c r="BJ4732" s="10"/>
      <c r="BK4732" s="10"/>
      <c r="BL4732" s="10"/>
      <c r="BM4732" s="10"/>
      <c r="BN4732" s="10"/>
      <c r="BO4732" s="10"/>
      <c r="BP4732" s="10"/>
    </row>
    <row r="4733" spans="1:68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  <c r="BA4733" s="10"/>
      <c r="BB4733" s="10"/>
      <c r="BC4733" s="10"/>
      <c r="BD4733" s="10"/>
      <c r="BE4733" s="10"/>
      <c r="BF4733" s="10"/>
      <c r="BG4733" s="10"/>
      <c r="BH4733" s="10"/>
      <c r="BI4733" s="10"/>
      <c r="BJ4733" s="10"/>
      <c r="BK4733" s="10"/>
      <c r="BL4733" s="10"/>
      <c r="BM4733" s="10"/>
      <c r="BN4733" s="10"/>
      <c r="BO4733" s="10"/>
      <c r="BP4733" s="10"/>
    </row>
    <row r="4734" spans="1:68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  <c r="BA4734" s="10"/>
      <c r="BB4734" s="10"/>
      <c r="BC4734" s="10"/>
      <c r="BD4734" s="10"/>
      <c r="BE4734" s="10"/>
      <c r="BF4734" s="10"/>
      <c r="BG4734" s="10"/>
      <c r="BH4734" s="10"/>
      <c r="BI4734" s="10"/>
      <c r="BJ4734" s="10"/>
      <c r="BK4734" s="10"/>
      <c r="BL4734" s="10"/>
      <c r="BM4734" s="10"/>
      <c r="BN4734" s="10"/>
      <c r="BO4734" s="10"/>
      <c r="BP4734" s="10"/>
    </row>
    <row r="4735" spans="1:68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  <c r="BA4735" s="10"/>
      <c r="BB4735" s="10"/>
      <c r="BC4735" s="10"/>
      <c r="BD4735" s="10"/>
      <c r="BE4735" s="10"/>
      <c r="BF4735" s="10"/>
      <c r="BG4735" s="10"/>
      <c r="BH4735" s="10"/>
      <c r="BI4735" s="10"/>
      <c r="BJ4735" s="10"/>
      <c r="BK4735" s="10"/>
      <c r="BL4735" s="10"/>
      <c r="BM4735" s="10"/>
      <c r="BN4735" s="10"/>
      <c r="BO4735" s="10"/>
      <c r="BP4735" s="10"/>
    </row>
    <row r="4736" spans="1:68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  <c r="BA4736" s="10"/>
      <c r="BB4736" s="10"/>
      <c r="BC4736" s="10"/>
      <c r="BD4736" s="10"/>
      <c r="BE4736" s="10"/>
      <c r="BF4736" s="10"/>
      <c r="BG4736" s="10"/>
      <c r="BH4736" s="10"/>
      <c r="BI4736" s="10"/>
      <c r="BJ4736" s="10"/>
      <c r="BK4736" s="10"/>
      <c r="BL4736" s="10"/>
      <c r="BM4736" s="10"/>
      <c r="BN4736" s="10"/>
      <c r="BO4736" s="10"/>
      <c r="BP4736" s="10"/>
    </row>
    <row r="4737" spans="1:68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  <c r="BA4737" s="10"/>
      <c r="BB4737" s="10"/>
      <c r="BC4737" s="10"/>
      <c r="BD4737" s="10"/>
      <c r="BE4737" s="10"/>
      <c r="BF4737" s="10"/>
      <c r="BG4737" s="10"/>
      <c r="BH4737" s="10"/>
      <c r="BI4737" s="10"/>
      <c r="BJ4737" s="10"/>
      <c r="BK4737" s="10"/>
      <c r="BL4737" s="10"/>
      <c r="BM4737" s="10"/>
      <c r="BN4737" s="10"/>
      <c r="BO4737" s="10"/>
      <c r="BP4737" s="10"/>
    </row>
    <row r="4738" spans="1:68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  <c r="BA4738" s="10"/>
      <c r="BB4738" s="10"/>
      <c r="BC4738" s="10"/>
      <c r="BD4738" s="10"/>
      <c r="BE4738" s="10"/>
      <c r="BF4738" s="10"/>
      <c r="BG4738" s="10"/>
      <c r="BH4738" s="10"/>
      <c r="BI4738" s="10"/>
      <c r="BJ4738" s="10"/>
      <c r="BK4738" s="10"/>
      <c r="BL4738" s="10"/>
      <c r="BM4738" s="10"/>
      <c r="BN4738" s="10"/>
      <c r="BO4738" s="10"/>
      <c r="BP4738" s="10"/>
    </row>
    <row r="4739" spans="1:68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  <c r="BA4739" s="10"/>
      <c r="BB4739" s="10"/>
      <c r="BC4739" s="10"/>
      <c r="BD4739" s="10"/>
      <c r="BE4739" s="10"/>
      <c r="BF4739" s="10"/>
      <c r="BG4739" s="10"/>
      <c r="BH4739" s="10"/>
      <c r="BI4739" s="10"/>
      <c r="BJ4739" s="10"/>
      <c r="BK4739" s="10"/>
      <c r="BL4739" s="10"/>
      <c r="BM4739" s="10"/>
      <c r="BN4739" s="10"/>
      <c r="BO4739" s="10"/>
      <c r="BP4739" s="10"/>
    </row>
    <row r="4740" spans="1:68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  <c r="BA4740" s="10"/>
      <c r="BB4740" s="10"/>
      <c r="BC4740" s="10"/>
      <c r="BD4740" s="10"/>
      <c r="BE4740" s="10"/>
      <c r="BF4740" s="10"/>
      <c r="BG4740" s="10"/>
      <c r="BH4740" s="10"/>
      <c r="BI4740" s="10"/>
      <c r="BJ4740" s="10"/>
      <c r="BK4740" s="10"/>
      <c r="BL4740" s="10"/>
      <c r="BM4740" s="10"/>
      <c r="BN4740" s="10"/>
      <c r="BO4740" s="10"/>
      <c r="BP4740" s="10"/>
    </row>
    <row r="4741" spans="1:68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  <c r="BA4741" s="10"/>
      <c r="BB4741" s="10"/>
      <c r="BC4741" s="10"/>
      <c r="BD4741" s="10"/>
      <c r="BE4741" s="10"/>
      <c r="BF4741" s="10"/>
      <c r="BG4741" s="10"/>
      <c r="BH4741" s="10"/>
      <c r="BI4741" s="10"/>
      <c r="BJ4741" s="10"/>
      <c r="BK4741" s="10"/>
      <c r="BL4741" s="10"/>
      <c r="BM4741" s="10"/>
      <c r="BN4741" s="10"/>
      <c r="BO4741" s="10"/>
      <c r="BP4741" s="10"/>
    </row>
    <row r="4742" spans="1:68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  <c r="BA4742" s="10"/>
      <c r="BB4742" s="10"/>
      <c r="BC4742" s="10"/>
      <c r="BD4742" s="10"/>
      <c r="BE4742" s="10"/>
      <c r="BF4742" s="10"/>
      <c r="BG4742" s="10"/>
      <c r="BH4742" s="10"/>
      <c r="BI4742" s="10"/>
      <c r="BJ4742" s="10"/>
      <c r="BK4742" s="10"/>
      <c r="BL4742" s="10"/>
      <c r="BM4742" s="10"/>
      <c r="BN4742" s="10"/>
      <c r="BO4742" s="10"/>
      <c r="BP4742" s="10"/>
    </row>
    <row r="4743" spans="1:68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  <c r="BA4743" s="10"/>
      <c r="BB4743" s="10"/>
      <c r="BC4743" s="10"/>
      <c r="BD4743" s="10"/>
      <c r="BE4743" s="10"/>
      <c r="BF4743" s="10"/>
      <c r="BG4743" s="10"/>
      <c r="BH4743" s="10"/>
      <c r="BI4743" s="10"/>
      <c r="BJ4743" s="10"/>
      <c r="BK4743" s="10"/>
      <c r="BL4743" s="10"/>
      <c r="BM4743" s="10"/>
      <c r="BN4743" s="10"/>
      <c r="BO4743" s="10"/>
      <c r="BP4743" s="10"/>
    </row>
    <row r="4744" spans="1:68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  <c r="BA4744" s="10"/>
      <c r="BB4744" s="10"/>
      <c r="BC4744" s="10"/>
      <c r="BD4744" s="10"/>
      <c r="BE4744" s="10"/>
      <c r="BF4744" s="10"/>
      <c r="BG4744" s="10"/>
      <c r="BH4744" s="10"/>
      <c r="BI4744" s="10"/>
      <c r="BJ4744" s="10"/>
      <c r="BK4744" s="10"/>
      <c r="BL4744" s="10"/>
      <c r="BM4744" s="10"/>
      <c r="BN4744" s="10"/>
      <c r="BO4744" s="10"/>
      <c r="BP4744" s="10"/>
    </row>
    <row r="4745" spans="1:68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  <c r="BA4745" s="10"/>
      <c r="BB4745" s="10"/>
      <c r="BC4745" s="10"/>
      <c r="BD4745" s="10"/>
      <c r="BE4745" s="10"/>
      <c r="BF4745" s="10"/>
      <c r="BG4745" s="10"/>
      <c r="BH4745" s="10"/>
      <c r="BI4745" s="10"/>
      <c r="BJ4745" s="10"/>
      <c r="BK4745" s="10"/>
      <c r="BL4745" s="10"/>
      <c r="BM4745" s="10"/>
      <c r="BN4745" s="10"/>
      <c r="BO4745" s="10"/>
      <c r="BP4745" s="10"/>
    </row>
    <row r="4746" spans="1:68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  <c r="BA4746" s="10"/>
      <c r="BB4746" s="10"/>
      <c r="BC4746" s="10"/>
      <c r="BD4746" s="10"/>
      <c r="BE4746" s="10"/>
      <c r="BF4746" s="10"/>
      <c r="BG4746" s="10"/>
      <c r="BH4746" s="10"/>
      <c r="BI4746" s="10"/>
      <c r="BJ4746" s="10"/>
      <c r="BK4746" s="10"/>
      <c r="BL4746" s="10"/>
      <c r="BM4746" s="10"/>
      <c r="BN4746" s="10"/>
      <c r="BO4746" s="10"/>
      <c r="BP4746" s="10"/>
    </row>
    <row r="4747" spans="1:68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  <c r="BA4747" s="10"/>
      <c r="BB4747" s="10"/>
      <c r="BC4747" s="10"/>
      <c r="BD4747" s="10"/>
      <c r="BE4747" s="10"/>
      <c r="BF4747" s="10"/>
      <c r="BG4747" s="10"/>
      <c r="BH4747" s="10"/>
      <c r="BI4747" s="10"/>
      <c r="BJ4747" s="10"/>
      <c r="BK4747" s="10"/>
      <c r="BL4747" s="10"/>
      <c r="BM4747" s="10"/>
      <c r="BN4747" s="10"/>
      <c r="BO4747" s="10"/>
      <c r="BP4747" s="10"/>
    </row>
    <row r="4748" spans="1:68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  <c r="BA4748" s="10"/>
      <c r="BB4748" s="10"/>
      <c r="BC4748" s="10"/>
      <c r="BD4748" s="10"/>
      <c r="BE4748" s="10"/>
      <c r="BF4748" s="10"/>
      <c r="BG4748" s="10"/>
      <c r="BH4748" s="10"/>
      <c r="BI4748" s="10"/>
      <c r="BJ4748" s="10"/>
      <c r="BK4748" s="10"/>
      <c r="BL4748" s="10"/>
      <c r="BM4748" s="10"/>
      <c r="BN4748" s="10"/>
      <c r="BO4748" s="10"/>
      <c r="BP4748" s="10"/>
    </row>
    <row r="4749" spans="1:68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  <c r="BA4749" s="10"/>
      <c r="BB4749" s="10"/>
      <c r="BC4749" s="10"/>
      <c r="BD4749" s="10"/>
      <c r="BE4749" s="10"/>
      <c r="BF4749" s="10"/>
      <c r="BG4749" s="10"/>
      <c r="BH4749" s="10"/>
      <c r="BI4749" s="10"/>
      <c r="BJ4749" s="10"/>
      <c r="BK4749" s="10"/>
      <c r="BL4749" s="10"/>
      <c r="BM4749" s="10"/>
      <c r="BN4749" s="10"/>
      <c r="BO4749" s="10"/>
      <c r="BP4749" s="10"/>
    </row>
    <row r="4750" spans="1:68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  <c r="BA4750" s="10"/>
      <c r="BB4750" s="10"/>
      <c r="BC4750" s="10"/>
      <c r="BD4750" s="10"/>
      <c r="BE4750" s="10"/>
      <c r="BF4750" s="10"/>
      <c r="BG4750" s="10"/>
      <c r="BH4750" s="10"/>
      <c r="BI4750" s="10"/>
      <c r="BJ4750" s="10"/>
      <c r="BK4750" s="10"/>
      <c r="BL4750" s="10"/>
      <c r="BM4750" s="10"/>
      <c r="BN4750" s="10"/>
      <c r="BO4750" s="10"/>
      <c r="BP4750" s="10"/>
    </row>
    <row r="4751" spans="1:68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  <c r="BA4751" s="10"/>
      <c r="BB4751" s="10"/>
      <c r="BC4751" s="10"/>
      <c r="BD4751" s="10"/>
      <c r="BE4751" s="10"/>
      <c r="BF4751" s="10"/>
      <c r="BG4751" s="10"/>
      <c r="BH4751" s="10"/>
      <c r="BI4751" s="10"/>
      <c r="BJ4751" s="10"/>
      <c r="BK4751" s="10"/>
      <c r="BL4751" s="10"/>
      <c r="BM4751" s="10"/>
      <c r="BN4751" s="10"/>
      <c r="BO4751" s="10"/>
      <c r="BP4751" s="10"/>
    </row>
    <row r="4752" spans="1:68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  <c r="BA4752" s="10"/>
      <c r="BB4752" s="10"/>
      <c r="BC4752" s="10"/>
      <c r="BD4752" s="10"/>
      <c r="BE4752" s="10"/>
      <c r="BF4752" s="10"/>
      <c r="BG4752" s="10"/>
      <c r="BH4752" s="10"/>
      <c r="BI4752" s="10"/>
      <c r="BJ4752" s="10"/>
      <c r="BK4752" s="10"/>
      <c r="BL4752" s="10"/>
      <c r="BM4752" s="10"/>
      <c r="BN4752" s="10"/>
      <c r="BO4752" s="10"/>
      <c r="BP4752" s="10"/>
    </row>
    <row r="4753" spans="1:68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  <c r="BA4753" s="10"/>
      <c r="BB4753" s="10"/>
      <c r="BC4753" s="10"/>
      <c r="BD4753" s="10"/>
      <c r="BE4753" s="10"/>
      <c r="BF4753" s="10"/>
      <c r="BG4753" s="10"/>
      <c r="BH4753" s="10"/>
      <c r="BI4753" s="10"/>
      <c r="BJ4753" s="10"/>
      <c r="BK4753" s="10"/>
      <c r="BL4753" s="10"/>
      <c r="BM4753" s="10"/>
      <c r="BN4753" s="10"/>
      <c r="BO4753" s="10"/>
      <c r="BP4753" s="10"/>
    </row>
    <row r="4754" spans="1:68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  <c r="BA4754" s="10"/>
      <c r="BB4754" s="10"/>
      <c r="BC4754" s="10"/>
      <c r="BD4754" s="10"/>
      <c r="BE4754" s="10"/>
      <c r="BF4754" s="10"/>
      <c r="BG4754" s="10"/>
      <c r="BH4754" s="10"/>
      <c r="BI4754" s="10"/>
      <c r="BJ4754" s="10"/>
      <c r="BK4754" s="10"/>
      <c r="BL4754" s="10"/>
      <c r="BM4754" s="10"/>
      <c r="BN4754" s="10"/>
      <c r="BO4754" s="10"/>
      <c r="BP4754" s="10"/>
    </row>
    <row r="4755" spans="1:68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  <c r="BA4755" s="10"/>
      <c r="BB4755" s="10"/>
      <c r="BC4755" s="10"/>
      <c r="BD4755" s="10"/>
      <c r="BE4755" s="10"/>
      <c r="BF4755" s="10"/>
      <c r="BG4755" s="10"/>
      <c r="BH4755" s="10"/>
      <c r="BI4755" s="10"/>
      <c r="BJ4755" s="10"/>
      <c r="BK4755" s="10"/>
      <c r="BL4755" s="10"/>
      <c r="BM4755" s="10"/>
      <c r="BN4755" s="10"/>
      <c r="BO4755" s="10"/>
      <c r="BP4755" s="10"/>
    </row>
    <row r="4756" spans="1:68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  <c r="BA4756" s="10"/>
      <c r="BB4756" s="10"/>
      <c r="BC4756" s="10"/>
      <c r="BD4756" s="10"/>
      <c r="BE4756" s="10"/>
      <c r="BF4756" s="10"/>
      <c r="BG4756" s="10"/>
      <c r="BH4756" s="10"/>
      <c r="BI4756" s="10"/>
      <c r="BJ4756" s="10"/>
      <c r="BK4756" s="10"/>
      <c r="BL4756" s="10"/>
      <c r="BM4756" s="10"/>
      <c r="BN4756" s="10"/>
      <c r="BO4756" s="10"/>
      <c r="BP4756" s="10"/>
    </row>
    <row r="4757" spans="1:68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  <c r="BA4757" s="10"/>
      <c r="BB4757" s="10"/>
      <c r="BC4757" s="10"/>
      <c r="BD4757" s="10"/>
      <c r="BE4757" s="10"/>
      <c r="BF4757" s="10"/>
      <c r="BG4757" s="10"/>
      <c r="BH4757" s="10"/>
      <c r="BI4757" s="10"/>
      <c r="BJ4757" s="10"/>
      <c r="BK4757" s="10"/>
      <c r="BL4757" s="10"/>
      <c r="BM4757" s="10"/>
      <c r="BN4757" s="10"/>
      <c r="BO4757" s="10"/>
      <c r="BP4757" s="10"/>
    </row>
    <row r="4758" spans="1:68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  <c r="BA4758" s="10"/>
      <c r="BB4758" s="10"/>
      <c r="BC4758" s="10"/>
      <c r="BD4758" s="10"/>
      <c r="BE4758" s="10"/>
      <c r="BF4758" s="10"/>
      <c r="BG4758" s="10"/>
      <c r="BH4758" s="10"/>
      <c r="BI4758" s="10"/>
      <c r="BJ4758" s="10"/>
      <c r="BK4758" s="10"/>
      <c r="BL4758" s="10"/>
      <c r="BM4758" s="10"/>
      <c r="BN4758" s="10"/>
      <c r="BO4758" s="10"/>
      <c r="BP4758" s="10"/>
    </row>
    <row r="4759" spans="1:68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  <c r="BA4759" s="10"/>
      <c r="BB4759" s="10"/>
      <c r="BC4759" s="10"/>
      <c r="BD4759" s="10"/>
      <c r="BE4759" s="10"/>
      <c r="BF4759" s="10"/>
      <c r="BG4759" s="10"/>
      <c r="BH4759" s="10"/>
      <c r="BI4759" s="10"/>
      <c r="BJ4759" s="10"/>
      <c r="BK4759" s="10"/>
      <c r="BL4759" s="10"/>
      <c r="BM4759" s="10"/>
      <c r="BN4759" s="10"/>
      <c r="BO4759" s="10"/>
      <c r="BP4759" s="10"/>
    </row>
    <row r="4760" spans="1:68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  <c r="BK4760" s="10"/>
      <c r="BL4760" s="10"/>
      <c r="BM4760" s="10"/>
      <c r="BN4760" s="10"/>
      <c r="BO4760" s="10"/>
      <c r="BP4760" s="10"/>
    </row>
    <row r="4761" spans="1:68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  <c r="BK4761" s="10"/>
      <c r="BL4761" s="10"/>
      <c r="BM4761" s="10"/>
      <c r="BN4761" s="10"/>
      <c r="BO4761" s="10"/>
      <c r="BP4761" s="10"/>
    </row>
    <row r="4762" spans="1:68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  <c r="BA4762" s="10"/>
      <c r="BB4762" s="10"/>
      <c r="BC4762" s="10"/>
      <c r="BD4762" s="10"/>
      <c r="BE4762" s="10"/>
      <c r="BF4762" s="10"/>
      <c r="BG4762" s="10"/>
      <c r="BH4762" s="10"/>
      <c r="BI4762" s="10"/>
      <c r="BJ4762" s="10"/>
      <c r="BK4762" s="10"/>
      <c r="BL4762" s="10"/>
      <c r="BM4762" s="10"/>
      <c r="BN4762" s="10"/>
      <c r="BO4762" s="10"/>
      <c r="BP4762" s="10"/>
    </row>
    <row r="4763" spans="1:68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  <c r="BA4763" s="10"/>
      <c r="BB4763" s="10"/>
      <c r="BC4763" s="10"/>
      <c r="BD4763" s="10"/>
      <c r="BE4763" s="10"/>
      <c r="BF4763" s="10"/>
      <c r="BG4763" s="10"/>
      <c r="BH4763" s="10"/>
      <c r="BI4763" s="10"/>
      <c r="BJ4763" s="10"/>
      <c r="BK4763" s="10"/>
      <c r="BL4763" s="10"/>
      <c r="BM4763" s="10"/>
      <c r="BN4763" s="10"/>
      <c r="BO4763" s="10"/>
      <c r="BP4763" s="10"/>
    </row>
    <row r="4764" spans="1:68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  <c r="BA4764" s="10"/>
      <c r="BB4764" s="10"/>
      <c r="BC4764" s="10"/>
      <c r="BD4764" s="10"/>
      <c r="BE4764" s="10"/>
      <c r="BF4764" s="10"/>
      <c r="BG4764" s="10"/>
      <c r="BH4764" s="10"/>
      <c r="BI4764" s="10"/>
      <c r="BJ4764" s="10"/>
      <c r="BK4764" s="10"/>
      <c r="BL4764" s="10"/>
      <c r="BM4764" s="10"/>
      <c r="BN4764" s="10"/>
      <c r="BO4764" s="10"/>
      <c r="BP4764" s="10"/>
    </row>
    <row r="4765" spans="1:68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  <c r="BA4765" s="10"/>
      <c r="BB4765" s="10"/>
      <c r="BC4765" s="10"/>
      <c r="BD4765" s="10"/>
      <c r="BE4765" s="10"/>
      <c r="BF4765" s="10"/>
      <c r="BG4765" s="10"/>
      <c r="BH4765" s="10"/>
      <c r="BI4765" s="10"/>
      <c r="BJ4765" s="10"/>
      <c r="BK4765" s="10"/>
      <c r="BL4765" s="10"/>
      <c r="BM4765" s="10"/>
      <c r="BN4765" s="10"/>
      <c r="BO4765" s="10"/>
      <c r="BP4765" s="10"/>
    </row>
    <row r="4766" spans="1:68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  <c r="BA4766" s="10"/>
      <c r="BB4766" s="10"/>
      <c r="BC4766" s="10"/>
      <c r="BD4766" s="10"/>
      <c r="BE4766" s="10"/>
      <c r="BF4766" s="10"/>
      <c r="BG4766" s="10"/>
      <c r="BH4766" s="10"/>
      <c r="BI4766" s="10"/>
      <c r="BJ4766" s="10"/>
      <c r="BK4766" s="10"/>
      <c r="BL4766" s="10"/>
      <c r="BM4766" s="10"/>
      <c r="BN4766" s="10"/>
      <c r="BO4766" s="10"/>
      <c r="BP4766" s="10"/>
    </row>
    <row r="4767" spans="1:68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  <c r="BA4767" s="10"/>
      <c r="BB4767" s="10"/>
      <c r="BC4767" s="10"/>
      <c r="BD4767" s="10"/>
      <c r="BE4767" s="10"/>
      <c r="BF4767" s="10"/>
      <c r="BG4767" s="10"/>
      <c r="BH4767" s="10"/>
      <c r="BI4767" s="10"/>
      <c r="BJ4767" s="10"/>
      <c r="BK4767" s="10"/>
      <c r="BL4767" s="10"/>
      <c r="BM4767" s="10"/>
      <c r="BN4767" s="10"/>
      <c r="BO4767" s="10"/>
      <c r="BP4767" s="10"/>
    </row>
    <row r="4768" spans="1:68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  <c r="BA4768" s="10"/>
      <c r="BB4768" s="10"/>
      <c r="BC4768" s="10"/>
      <c r="BD4768" s="10"/>
      <c r="BE4768" s="10"/>
      <c r="BF4768" s="10"/>
      <c r="BG4768" s="10"/>
      <c r="BH4768" s="10"/>
      <c r="BI4768" s="10"/>
      <c r="BJ4768" s="10"/>
      <c r="BK4768" s="10"/>
      <c r="BL4768" s="10"/>
      <c r="BM4768" s="10"/>
      <c r="BN4768" s="10"/>
      <c r="BO4768" s="10"/>
      <c r="BP4768" s="10"/>
    </row>
    <row r="4769" spans="1:68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  <c r="BA4769" s="10"/>
      <c r="BB4769" s="10"/>
      <c r="BC4769" s="10"/>
      <c r="BD4769" s="10"/>
      <c r="BE4769" s="10"/>
      <c r="BF4769" s="10"/>
      <c r="BG4769" s="10"/>
      <c r="BH4769" s="10"/>
      <c r="BI4769" s="10"/>
      <c r="BJ4769" s="10"/>
      <c r="BK4769" s="10"/>
      <c r="BL4769" s="10"/>
      <c r="BM4769" s="10"/>
      <c r="BN4769" s="10"/>
      <c r="BO4769" s="10"/>
      <c r="BP4769" s="10"/>
    </row>
    <row r="4770" spans="1:68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  <c r="BA4770" s="10"/>
      <c r="BB4770" s="10"/>
      <c r="BC4770" s="10"/>
      <c r="BD4770" s="10"/>
      <c r="BE4770" s="10"/>
      <c r="BF4770" s="10"/>
      <c r="BG4770" s="10"/>
      <c r="BH4770" s="10"/>
      <c r="BI4770" s="10"/>
      <c r="BJ4770" s="10"/>
      <c r="BK4770" s="10"/>
      <c r="BL4770" s="10"/>
      <c r="BM4770" s="10"/>
      <c r="BN4770" s="10"/>
      <c r="BO4770" s="10"/>
      <c r="BP4770" s="10"/>
    </row>
    <row r="4771" spans="1:68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  <c r="BA4771" s="10"/>
      <c r="BB4771" s="10"/>
      <c r="BC4771" s="10"/>
      <c r="BD4771" s="10"/>
      <c r="BE4771" s="10"/>
      <c r="BF4771" s="10"/>
      <c r="BG4771" s="10"/>
      <c r="BH4771" s="10"/>
      <c r="BI4771" s="10"/>
      <c r="BJ4771" s="10"/>
      <c r="BK4771" s="10"/>
      <c r="BL4771" s="10"/>
      <c r="BM4771" s="10"/>
      <c r="BN4771" s="10"/>
      <c r="BO4771" s="10"/>
      <c r="BP4771" s="10"/>
    </row>
    <row r="4772" spans="1:68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  <c r="BA4772" s="10"/>
      <c r="BB4772" s="10"/>
      <c r="BC4772" s="10"/>
      <c r="BD4772" s="10"/>
      <c r="BE4772" s="10"/>
      <c r="BF4772" s="10"/>
      <c r="BG4772" s="10"/>
      <c r="BH4772" s="10"/>
      <c r="BI4772" s="10"/>
      <c r="BJ4772" s="10"/>
      <c r="BK4772" s="10"/>
      <c r="BL4772" s="10"/>
      <c r="BM4772" s="10"/>
      <c r="BN4772" s="10"/>
      <c r="BO4772" s="10"/>
      <c r="BP4772" s="10"/>
    </row>
    <row r="4773" spans="1:68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  <c r="BA4773" s="10"/>
      <c r="BB4773" s="10"/>
      <c r="BC4773" s="10"/>
      <c r="BD4773" s="10"/>
      <c r="BE4773" s="10"/>
      <c r="BF4773" s="10"/>
      <c r="BG4773" s="10"/>
      <c r="BH4773" s="10"/>
      <c r="BI4773" s="10"/>
      <c r="BJ4773" s="10"/>
      <c r="BK4773" s="10"/>
      <c r="BL4773" s="10"/>
      <c r="BM4773" s="10"/>
      <c r="BN4773" s="10"/>
      <c r="BO4773" s="10"/>
      <c r="BP4773" s="10"/>
    </row>
    <row r="4774" spans="1:68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  <c r="BA4774" s="10"/>
      <c r="BB4774" s="10"/>
      <c r="BC4774" s="10"/>
      <c r="BD4774" s="10"/>
      <c r="BE4774" s="10"/>
      <c r="BF4774" s="10"/>
      <c r="BG4774" s="10"/>
      <c r="BH4774" s="10"/>
      <c r="BI4774" s="10"/>
      <c r="BJ4774" s="10"/>
      <c r="BK4774" s="10"/>
      <c r="BL4774" s="10"/>
      <c r="BM4774" s="10"/>
      <c r="BN4774" s="10"/>
      <c r="BO4774" s="10"/>
      <c r="BP4774" s="10"/>
    </row>
    <row r="4775" spans="1:68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  <c r="BA4775" s="10"/>
      <c r="BB4775" s="10"/>
      <c r="BC4775" s="10"/>
      <c r="BD4775" s="10"/>
      <c r="BE4775" s="10"/>
      <c r="BF4775" s="10"/>
      <c r="BG4775" s="10"/>
      <c r="BH4775" s="10"/>
      <c r="BI4775" s="10"/>
      <c r="BJ4775" s="10"/>
      <c r="BK4775" s="10"/>
      <c r="BL4775" s="10"/>
      <c r="BM4775" s="10"/>
      <c r="BN4775" s="10"/>
      <c r="BO4775" s="10"/>
      <c r="BP4775" s="10"/>
    </row>
    <row r="4776" spans="1:68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  <c r="BA4776" s="10"/>
      <c r="BB4776" s="10"/>
      <c r="BC4776" s="10"/>
      <c r="BD4776" s="10"/>
      <c r="BE4776" s="10"/>
      <c r="BF4776" s="10"/>
      <c r="BG4776" s="10"/>
      <c r="BH4776" s="10"/>
      <c r="BI4776" s="10"/>
      <c r="BJ4776" s="10"/>
      <c r="BK4776" s="10"/>
      <c r="BL4776" s="10"/>
      <c r="BM4776" s="10"/>
      <c r="BN4776" s="10"/>
      <c r="BO4776" s="10"/>
      <c r="BP4776" s="10"/>
    </row>
    <row r="4777" spans="1:68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  <c r="BA4777" s="10"/>
      <c r="BB4777" s="10"/>
      <c r="BC4777" s="10"/>
      <c r="BD4777" s="10"/>
      <c r="BE4777" s="10"/>
      <c r="BF4777" s="10"/>
      <c r="BG4777" s="10"/>
      <c r="BH4777" s="10"/>
      <c r="BI4777" s="10"/>
      <c r="BJ4777" s="10"/>
      <c r="BK4777" s="10"/>
      <c r="BL4777" s="10"/>
      <c r="BM4777" s="10"/>
      <c r="BN4777" s="10"/>
      <c r="BO4777" s="10"/>
      <c r="BP4777" s="10"/>
    </row>
    <row r="4778" spans="1:68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  <c r="BA4778" s="10"/>
      <c r="BB4778" s="10"/>
      <c r="BC4778" s="10"/>
      <c r="BD4778" s="10"/>
      <c r="BE4778" s="10"/>
      <c r="BF4778" s="10"/>
      <c r="BG4778" s="10"/>
      <c r="BH4778" s="10"/>
      <c r="BI4778" s="10"/>
      <c r="BJ4778" s="10"/>
      <c r="BK4778" s="10"/>
      <c r="BL4778" s="10"/>
      <c r="BM4778" s="10"/>
      <c r="BN4778" s="10"/>
      <c r="BO4778" s="10"/>
      <c r="BP4778" s="10"/>
    </row>
    <row r="4779" spans="1:68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  <c r="BA4779" s="10"/>
      <c r="BB4779" s="10"/>
      <c r="BC4779" s="10"/>
      <c r="BD4779" s="10"/>
      <c r="BE4779" s="10"/>
      <c r="BF4779" s="10"/>
      <c r="BG4779" s="10"/>
      <c r="BH4779" s="10"/>
      <c r="BI4779" s="10"/>
      <c r="BJ4779" s="10"/>
      <c r="BK4779" s="10"/>
      <c r="BL4779" s="10"/>
      <c r="BM4779" s="10"/>
      <c r="BN4779" s="10"/>
      <c r="BO4779" s="10"/>
      <c r="BP4779" s="10"/>
    </row>
    <row r="4780" spans="1:68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  <c r="BA4780" s="10"/>
      <c r="BB4780" s="10"/>
      <c r="BC4780" s="10"/>
      <c r="BD4780" s="10"/>
      <c r="BE4780" s="10"/>
      <c r="BF4780" s="10"/>
      <c r="BG4780" s="10"/>
      <c r="BH4780" s="10"/>
      <c r="BI4780" s="10"/>
      <c r="BJ4780" s="10"/>
      <c r="BK4780" s="10"/>
      <c r="BL4780" s="10"/>
      <c r="BM4780" s="10"/>
      <c r="BN4780" s="10"/>
      <c r="BO4780" s="10"/>
      <c r="BP4780" s="10"/>
    </row>
    <row r="4781" spans="1:68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  <c r="BA4781" s="10"/>
      <c r="BB4781" s="10"/>
      <c r="BC4781" s="10"/>
      <c r="BD4781" s="10"/>
      <c r="BE4781" s="10"/>
      <c r="BF4781" s="10"/>
      <c r="BG4781" s="10"/>
      <c r="BH4781" s="10"/>
      <c r="BI4781" s="10"/>
      <c r="BJ4781" s="10"/>
      <c r="BK4781" s="10"/>
      <c r="BL4781" s="10"/>
      <c r="BM4781" s="10"/>
      <c r="BN4781" s="10"/>
      <c r="BO4781" s="10"/>
      <c r="BP4781" s="10"/>
    </row>
    <row r="4782" spans="1:68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  <c r="BK4782" s="10"/>
      <c r="BL4782" s="10"/>
      <c r="BM4782" s="10"/>
      <c r="BN4782" s="10"/>
      <c r="BO4782" s="10"/>
      <c r="BP4782" s="10"/>
    </row>
    <row r="4783" spans="1:68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  <c r="BA4783" s="10"/>
      <c r="BB4783" s="10"/>
      <c r="BC4783" s="10"/>
      <c r="BD4783" s="10"/>
      <c r="BE4783" s="10"/>
      <c r="BF4783" s="10"/>
      <c r="BG4783" s="10"/>
      <c r="BH4783" s="10"/>
      <c r="BI4783" s="10"/>
      <c r="BJ4783" s="10"/>
      <c r="BK4783" s="10"/>
      <c r="BL4783" s="10"/>
      <c r="BM4783" s="10"/>
      <c r="BN4783" s="10"/>
      <c r="BO4783" s="10"/>
      <c r="BP4783" s="10"/>
    </row>
    <row r="4784" spans="1:68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  <c r="BA4784" s="10"/>
      <c r="BB4784" s="10"/>
      <c r="BC4784" s="10"/>
      <c r="BD4784" s="10"/>
      <c r="BE4784" s="10"/>
      <c r="BF4784" s="10"/>
      <c r="BG4784" s="10"/>
      <c r="BH4784" s="10"/>
      <c r="BI4784" s="10"/>
      <c r="BJ4784" s="10"/>
      <c r="BK4784" s="10"/>
      <c r="BL4784" s="10"/>
      <c r="BM4784" s="10"/>
      <c r="BN4784" s="10"/>
      <c r="BO4784" s="10"/>
      <c r="BP4784" s="10"/>
    </row>
    <row r="4785" spans="1:68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  <c r="BK4785" s="10"/>
      <c r="BL4785" s="10"/>
      <c r="BM4785" s="10"/>
      <c r="BN4785" s="10"/>
      <c r="BO4785" s="10"/>
      <c r="BP4785" s="10"/>
    </row>
    <row r="4786" spans="1:68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  <c r="BA4786" s="10"/>
      <c r="BB4786" s="10"/>
      <c r="BC4786" s="10"/>
      <c r="BD4786" s="10"/>
      <c r="BE4786" s="10"/>
      <c r="BF4786" s="10"/>
      <c r="BG4786" s="10"/>
      <c r="BH4786" s="10"/>
      <c r="BI4786" s="10"/>
      <c r="BJ4786" s="10"/>
      <c r="BK4786" s="10"/>
      <c r="BL4786" s="10"/>
      <c r="BM4786" s="10"/>
      <c r="BN4786" s="10"/>
      <c r="BO4786" s="10"/>
      <c r="BP4786" s="10"/>
    </row>
    <row r="4787" spans="1:68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  <c r="BA4787" s="10"/>
      <c r="BB4787" s="10"/>
      <c r="BC4787" s="10"/>
      <c r="BD4787" s="10"/>
      <c r="BE4787" s="10"/>
      <c r="BF4787" s="10"/>
      <c r="BG4787" s="10"/>
      <c r="BH4787" s="10"/>
      <c r="BI4787" s="10"/>
      <c r="BJ4787" s="10"/>
      <c r="BK4787" s="10"/>
      <c r="BL4787" s="10"/>
      <c r="BM4787" s="10"/>
      <c r="BN4787" s="10"/>
      <c r="BO4787" s="10"/>
      <c r="BP4787" s="10"/>
    </row>
    <row r="4788" spans="1:68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  <c r="BA4788" s="10"/>
      <c r="BB4788" s="10"/>
      <c r="BC4788" s="10"/>
      <c r="BD4788" s="10"/>
      <c r="BE4788" s="10"/>
      <c r="BF4788" s="10"/>
      <c r="BG4788" s="10"/>
      <c r="BH4788" s="10"/>
      <c r="BI4788" s="10"/>
      <c r="BJ4788" s="10"/>
      <c r="BK4788" s="10"/>
      <c r="BL4788" s="10"/>
      <c r="BM4788" s="10"/>
      <c r="BN4788" s="10"/>
      <c r="BO4788" s="10"/>
      <c r="BP4788" s="10"/>
    </row>
    <row r="4789" spans="1:68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  <c r="BK4789" s="10"/>
      <c r="BL4789" s="10"/>
      <c r="BM4789" s="10"/>
      <c r="BN4789" s="10"/>
      <c r="BO4789" s="10"/>
      <c r="BP4789" s="10"/>
    </row>
    <row r="4790" spans="1:68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  <c r="BK4790" s="10"/>
      <c r="BL4790" s="10"/>
      <c r="BM4790" s="10"/>
      <c r="BN4790" s="10"/>
      <c r="BO4790" s="10"/>
      <c r="BP4790" s="10"/>
    </row>
    <row r="4791" spans="1:68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  <c r="BA4791" s="10"/>
      <c r="BB4791" s="10"/>
      <c r="BC4791" s="10"/>
      <c r="BD4791" s="10"/>
      <c r="BE4791" s="10"/>
      <c r="BF4791" s="10"/>
      <c r="BG4791" s="10"/>
      <c r="BH4791" s="10"/>
      <c r="BI4791" s="10"/>
      <c r="BJ4791" s="10"/>
      <c r="BK4791" s="10"/>
      <c r="BL4791" s="10"/>
      <c r="BM4791" s="10"/>
      <c r="BN4791" s="10"/>
      <c r="BO4791" s="10"/>
      <c r="BP4791" s="10"/>
    </row>
    <row r="4792" spans="1:68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  <c r="BA4792" s="10"/>
      <c r="BB4792" s="10"/>
      <c r="BC4792" s="10"/>
      <c r="BD4792" s="10"/>
      <c r="BE4792" s="10"/>
      <c r="BF4792" s="10"/>
      <c r="BG4792" s="10"/>
      <c r="BH4792" s="10"/>
      <c r="BI4792" s="10"/>
      <c r="BJ4792" s="10"/>
      <c r="BK4792" s="10"/>
      <c r="BL4792" s="10"/>
      <c r="BM4792" s="10"/>
      <c r="BN4792" s="10"/>
      <c r="BO4792" s="10"/>
      <c r="BP4792" s="10"/>
    </row>
    <row r="4793" spans="1:68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  <c r="BA4793" s="10"/>
      <c r="BB4793" s="10"/>
      <c r="BC4793" s="10"/>
      <c r="BD4793" s="10"/>
      <c r="BE4793" s="10"/>
      <c r="BF4793" s="10"/>
      <c r="BG4793" s="10"/>
      <c r="BH4793" s="10"/>
      <c r="BI4793" s="10"/>
      <c r="BJ4793" s="10"/>
      <c r="BK4793" s="10"/>
      <c r="BL4793" s="10"/>
      <c r="BM4793" s="10"/>
      <c r="BN4793" s="10"/>
      <c r="BO4793" s="10"/>
      <c r="BP4793" s="10"/>
    </row>
    <row r="4794" spans="1:68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  <c r="BA4794" s="10"/>
      <c r="BB4794" s="10"/>
      <c r="BC4794" s="10"/>
      <c r="BD4794" s="10"/>
      <c r="BE4794" s="10"/>
      <c r="BF4794" s="10"/>
      <c r="BG4794" s="10"/>
      <c r="BH4794" s="10"/>
      <c r="BI4794" s="10"/>
      <c r="BJ4794" s="10"/>
      <c r="BK4794" s="10"/>
      <c r="BL4794" s="10"/>
      <c r="BM4794" s="10"/>
      <c r="BN4794" s="10"/>
      <c r="BO4794" s="10"/>
      <c r="BP4794" s="10"/>
    </row>
    <row r="4795" spans="1:68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  <c r="BA4795" s="10"/>
      <c r="BB4795" s="10"/>
      <c r="BC4795" s="10"/>
      <c r="BD4795" s="10"/>
      <c r="BE4795" s="10"/>
      <c r="BF4795" s="10"/>
      <c r="BG4795" s="10"/>
      <c r="BH4795" s="10"/>
      <c r="BI4795" s="10"/>
      <c r="BJ4795" s="10"/>
      <c r="BK4795" s="10"/>
      <c r="BL4795" s="10"/>
      <c r="BM4795" s="10"/>
      <c r="BN4795" s="10"/>
      <c r="BO4795" s="10"/>
      <c r="BP4795" s="10"/>
    </row>
    <row r="4796" spans="1:68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  <c r="BK4796" s="10"/>
      <c r="BL4796" s="10"/>
      <c r="BM4796" s="10"/>
      <c r="BN4796" s="10"/>
      <c r="BO4796" s="10"/>
      <c r="BP4796" s="10"/>
    </row>
    <row r="4797" spans="1:68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  <c r="BA4797" s="10"/>
      <c r="BB4797" s="10"/>
      <c r="BC4797" s="10"/>
      <c r="BD4797" s="10"/>
      <c r="BE4797" s="10"/>
      <c r="BF4797" s="10"/>
      <c r="BG4797" s="10"/>
      <c r="BH4797" s="10"/>
      <c r="BI4797" s="10"/>
      <c r="BJ4797" s="10"/>
      <c r="BK4797" s="10"/>
      <c r="BL4797" s="10"/>
      <c r="BM4797" s="10"/>
      <c r="BN4797" s="10"/>
      <c r="BO4797" s="10"/>
      <c r="BP4797" s="10"/>
    </row>
    <row r="4798" spans="1:68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  <c r="BK4798" s="10"/>
      <c r="BL4798" s="10"/>
      <c r="BM4798" s="10"/>
      <c r="BN4798" s="10"/>
      <c r="BO4798" s="10"/>
      <c r="BP4798" s="10"/>
    </row>
    <row r="4799" spans="1:68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  <c r="BK4799" s="10"/>
      <c r="BL4799" s="10"/>
      <c r="BM4799" s="10"/>
      <c r="BN4799" s="10"/>
      <c r="BO4799" s="10"/>
      <c r="BP4799" s="10"/>
    </row>
    <row r="4800" spans="1:68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  <c r="BA4800" s="10"/>
      <c r="BB4800" s="10"/>
      <c r="BC4800" s="10"/>
      <c r="BD4800" s="10"/>
      <c r="BE4800" s="10"/>
      <c r="BF4800" s="10"/>
      <c r="BG4800" s="10"/>
      <c r="BH4800" s="10"/>
      <c r="BI4800" s="10"/>
      <c r="BJ4800" s="10"/>
      <c r="BK4800" s="10"/>
      <c r="BL4800" s="10"/>
      <c r="BM4800" s="10"/>
      <c r="BN4800" s="10"/>
      <c r="BO4800" s="10"/>
      <c r="BP4800" s="10"/>
    </row>
    <row r="4801" spans="1:68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  <c r="BA4801" s="10"/>
      <c r="BB4801" s="10"/>
      <c r="BC4801" s="10"/>
      <c r="BD4801" s="10"/>
      <c r="BE4801" s="10"/>
      <c r="BF4801" s="10"/>
      <c r="BG4801" s="10"/>
      <c r="BH4801" s="10"/>
      <c r="BI4801" s="10"/>
      <c r="BJ4801" s="10"/>
      <c r="BK4801" s="10"/>
      <c r="BL4801" s="10"/>
      <c r="BM4801" s="10"/>
      <c r="BN4801" s="10"/>
      <c r="BO4801" s="10"/>
      <c r="BP4801" s="10"/>
    </row>
    <row r="4802" spans="1:68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  <c r="BA4802" s="10"/>
      <c r="BB4802" s="10"/>
      <c r="BC4802" s="10"/>
      <c r="BD4802" s="10"/>
      <c r="BE4802" s="10"/>
      <c r="BF4802" s="10"/>
      <c r="BG4802" s="10"/>
      <c r="BH4802" s="10"/>
      <c r="BI4802" s="10"/>
      <c r="BJ4802" s="10"/>
      <c r="BK4802" s="10"/>
      <c r="BL4802" s="10"/>
      <c r="BM4802" s="10"/>
      <c r="BN4802" s="10"/>
      <c r="BO4802" s="10"/>
      <c r="BP4802" s="10"/>
    </row>
    <row r="4803" spans="1:68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  <c r="BA4803" s="10"/>
      <c r="BB4803" s="10"/>
      <c r="BC4803" s="10"/>
      <c r="BD4803" s="10"/>
      <c r="BE4803" s="10"/>
      <c r="BF4803" s="10"/>
      <c r="BG4803" s="10"/>
      <c r="BH4803" s="10"/>
      <c r="BI4803" s="10"/>
      <c r="BJ4803" s="10"/>
      <c r="BK4803" s="10"/>
      <c r="BL4803" s="10"/>
      <c r="BM4803" s="10"/>
      <c r="BN4803" s="10"/>
      <c r="BO4803" s="10"/>
      <c r="BP4803" s="10"/>
    </row>
    <row r="4804" spans="1:68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  <c r="BA4804" s="10"/>
      <c r="BB4804" s="10"/>
      <c r="BC4804" s="10"/>
      <c r="BD4804" s="10"/>
      <c r="BE4804" s="10"/>
      <c r="BF4804" s="10"/>
      <c r="BG4804" s="10"/>
      <c r="BH4804" s="10"/>
      <c r="BI4804" s="10"/>
      <c r="BJ4804" s="10"/>
      <c r="BK4804" s="10"/>
      <c r="BL4804" s="10"/>
      <c r="BM4804" s="10"/>
      <c r="BN4804" s="10"/>
      <c r="BO4804" s="10"/>
      <c r="BP4804" s="10"/>
    </row>
    <row r="4805" spans="1:68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  <c r="BA4805" s="10"/>
      <c r="BB4805" s="10"/>
      <c r="BC4805" s="10"/>
      <c r="BD4805" s="10"/>
      <c r="BE4805" s="10"/>
      <c r="BF4805" s="10"/>
      <c r="BG4805" s="10"/>
      <c r="BH4805" s="10"/>
      <c r="BI4805" s="10"/>
      <c r="BJ4805" s="10"/>
      <c r="BK4805" s="10"/>
      <c r="BL4805" s="10"/>
      <c r="BM4805" s="10"/>
      <c r="BN4805" s="10"/>
      <c r="BO4805" s="10"/>
      <c r="BP4805" s="10"/>
    </row>
    <row r="4806" spans="1:68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  <c r="BK4806" s="10"/>
      <c r="BL4806" s="10"/>
      <c r="BM4806" s="10"/>
      <c r="BN4806" s="10"/>
      <c r="BO4806" s="10"/>
      <c r="BP4806" s="10"/>
    </row>
    <row r="4807" spans="1:68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  <c r="BK4807" s="10"/>
      <c r="BL4807" s="10"/>
      <c r="BM4807" s="10"/>
      <c r="BN4807" s="10"/>
      <c r="BO4807" s="10"/>
      <c r="BP4807" s="10"/>
    </row>
    <row r="4808" spans="1:68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  <c r="BA4808" s="10"/>
      <c r="BB4808" s="10"/>
      <c r="BC4808" s="10"/>
      <c r="BD4808" s="10"/>
      <c r="BE4808" s="10"/>
      <c r="BF4808" s="10"/>
      <c r="BG4808" s="10"/>
      <c r="BH4808" s="10"/>
      <c r="BI4808" s="10"/>
      <c r="BJ4808" s="10"/>
      <c r="BK4808" s="10"/>
      <c r="BL4808" s="10"/>
      <c r="BM4808" s="10"/>
      <c r="BN4808" s="10"/>
      <c r="BO4808" s="10"/>
      <c r="BP4808" s="10"/>
    </row>
    <row r="4809" spans="1:68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  <c r="BA4809" s="10"/>
      <c r="BB4809" s="10"/>
      <c r="BC4809" s="10"/>
      <c r="BD4809" s="10"/>
      <c r="BE4809" s="10"/>
      <c r="BF4809" s="10"/>
      <c r="BG4809" s="10"/>
      <c r="BH4809" s="10"/>
      <c r="BI4809" s="10"/>
      <c r="BJ4809" s="10"/>
      <c r="BK4809" s="10"/>
      <c r="BL4809" s="10"/>
      <c r="BM4809" s="10"/>
      <c r="BN4809" s="10"/>
      <c r="BO4809" s="10"/>
      <c r="BP4809" s="10"/>
    </row>
    <row r="4810" spans="1:68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  <c r="BA4810" s="10"/>
      <c r="BB4810" s="10"/>
      <c r="BC4810" s="10"/>
      <c r="BD4810" s="10"/>
      <c r="BE4810" s="10"/>
      <c r="BF4810" s="10"/>
      <c r="BG4810" s="10"/>
      <c r="BH4810" s="10"/>
      <c r="BI4810" s="10"/>
      <c r="BJ4810" s="10"/>
      <c r="BK4810" s="10"/>
      <c r="BL4810" s="10"/>
      <c r="BM4810" s="10"/>
      <c r="BN4810" s="10"/>
      <c r="BO4810" s="10"/>
      <c r="BP4810" s="10"/>
    </row>
    <row r="4811" spans="1:68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  <c r="BA4811" s="10"/>
      <c r="BB4811" s="10"/>
      <c r="BC4811" s="10"/>
      <c r="BD4811" s="10"/>
      <c r="BE4811" s="10"/>
      <c r="BF4811" s="10"/>
      <c r="BG4811" s="10"/>
      <c r="BH4811" s="10"/>
      <c r="BI4811" s="10"/>
      <c r="BJ4811" s="10"/>
      <c r="BK4811" s="10"/>
      <c r="BL4811" s="10"/>
      <c r="BM4811" s="10"/>
      <c r="BN4811" s="10"/>
      <c r="BO4811" s="10"/>
      <c r="BP4811" s="10"/>
    </row>
    <row r="4812" spans="1:68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0"/>
      <c r="AT4812" s="10"/>
      <c r="AU4812" s="10"/>
      <c r="AV4812" s="10"/>
      <c r="AW4812" s="10"/>
      <c r="AX4812" s="10"/>
      <c r="AY4812" s="10"/>
      <c r="AZ4812" s="10"/>
      <c r="BA4812" s="10"/>
      <c r="BB4812" s="10"/>
      <c r="BC4812" s="10"/>
      <c r="BD4812" s="10"/>
      <c r="BE4812" s="10"/>
      <c r="BF4812" s="10"/>
      <c r="BG4812" s="10"/>
      <c r="BH4812" s="10"/>
      <c r="BI4812" s="10"/>
      <c r="BJ4812" s="10"/>
      <c r="BK4812" s="10"/>
      <c r="BL4812" s="10"/>
      <c r="BM4812" s="10"/>
      <c r="BN4812" s="10"/>
      <c r="BO4812" s="10"/>
      <c r="BP4812" s="10"/>
    </row>
    <row r="4813" spans="1:68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  <c r="BA4813" s="10"/>
      <c r="BB4813" s="10"/>
      <c r="BC4813" s="10"/>
      <c r="BD4813" s="10"/>
      <c r="BE4813" s="10"/>
      <c r="BF4813" s="10"/>
      <c r="BG4813" s="10"/>
      <c r="BH4813" s="10"/>
      <c r="BI4813" s="10"/>
      <c r="BJ4813" s="10"/>
      <c r="BK4813" s="10"/>
      <c r="BL4813" s="10"/>
      <c r="BM4813" s="10"/>
      <c r="BN4813" s="10"/>
      <c r="BO4813" s="10"/>
      <c r="BP4813" s="10"/>
    </row>
    <row r="4814" spans="1:68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  <c r="BK4814" s="10"/>
      <c r="BL4814" s="10"/>
      <c r="BM4814" s="10"/>
      <c r="BN4814" s="10"/>
      <c r="BO4814" s="10"/>
      <c r="BP4814" s="10"/>
    </row>
    <row r="4815" spans="1:68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  <c r="BA4815" s="10"/>
      <c r="BB4815" s="10"/>
      <c r="BC4815" s="10"/>
      <c r="BD4815" s="10"/>
      <c r="BE4815" s="10"/>
      <c r="BF4815" s="10"/>
      <c r="BG4815" s="10"/>
      <c r="BH4815" s="10"/>
      <c r="BI4815" s="10"/>
      <c r="BJ4815" s="10"/>
      <c r="BK4815" s="10"/>
      <c r="BL4815" s="10"/>
      <c r="BM4815" s="10"/>
      <c r="BN4815" s="10"/>
      <c r="BO4815" s="10"/>
      <c r="BP4815" s="10"/>
    </row>
    <row r="4816" spans="1:68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  <c r="BA4816" s="10"/>
      <c r="BB4816" s="10"/>
      <c r="BC4816" s="10"/>
      <c r="BD4816" s="10"/>
      <c r="BE4816" s="10"/>
      <c r="BF4816" s="10"/>
      <c r="BG4816" s="10"/>
      <c r="BH4816" s="10"/>
      <c r="BI4816" s="10"/>
      <c r="BJ4816" s="10"/>
      <c r="BK4816" s="10"/>
      <c r="BL4816" s="10"/>
      <c r="BM4816" s="10"/>
      <c r="BN4816" s="10"/>
      <c r="BO4816" s="10"/>
      <c r="BP4816" s="10"/>
    </row>
    <row r="4817" spans="1:68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  <c r="BA4817" s="10"/>
      <c r="BB4817" s="10"/>
      <c r="BC4817" s="10"/>
      <c r="BD4817" s="10"/>
      <c r="BE4817" s="10"/>
      <c r="BF4817" s="10"/>
      <c r="BG4817" s="10"/>
      <c r="BH4817" s="10"/>
      <c r="BI4817" s="10"/>
      <c r="BJ4817" s="10"/>
      <c r="BK4817" s="10"/>
      <c r="BL4817" s="10"/>
      <c r="BM4817" s="10"/>
      <c r="BN4817" s="10"/>
      <c r="BO4817" s="10"/>
      <c r="BP4817" s="10"/>
    </row>
    <row r="4818" spans="1:68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  <c r="BA4818" s="10"/>
      <c r="BB4818" s="10"/>
      <c r="BC4818" s="10"/>
      <c r="BD4818" s="10"/>
      <c r="BE4818" s="10"/>
      <c r="BF4818" s="10"/>
      <c r="BG4818" s="10"/>
      <c r="BH4818" s="10"/>
      <c r="BI4818" s="10"/>
      <c r="BJ4818" s="10"/>
      <c r="BK4818" s="10"/>
      <c r="BL4818" s="10"/>
      <c r="BM4818" s="10"/>
      <c r="BN4818" s="10"/>
      <c r="BO4818" s="10"/>
      <c r="BP4818" s="10"/>
    </row>
    <row r="4819" spans="1:68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  <c r="BA4819" s="10"/>
      <c r="BB4819" s="10"/>
      <c r="BC4819" s="10"/>
      <c r="BD4819" s="10"/>
      <c r="BE4819" s="10"/>
      <c r="BF4819" s="10"/>
      <c r="BG4819" s="10"/>
      <c r="BH4819" s="10"/>
      <c r="BI4819" s="10"/>
      <c r="BJ4819" s="10"/>
      <c r="BK4819" s="10"/>
      <c r="BL4819" s="10"/>
      <c r="BM4819" s="10"/>
      <c r="BN4819" s="10"/>
      <c r="BO4819" s="10"/>
      <c r="BP4819" s="10"/>
    </row>
    <row r="4820" spans="1:68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  <c r="BA4820" s="10"/>
      <c r="BB4820" s="10"/>
      <c r="BC4820" s="10"/>
      <c r="BD4820" s="10"/>
      <c r="BE4820" s="10"/>
      <c r="BF4820" s="10"/>
      <c r="BG4820" s="10"/>
      <c r="BH4820" s="10"/>
      <c r="BI4820" s="10"/>
      <c r="BJ4820" s="10"/>
      <c r="BK4820" s="10"/>
      <c r="BL4820" s="10"/>
      <c r="BM4820" s="10"/>
      <c r="BN4820" s="10"/>
      <c r="BO4820" s="10"/>
      <c r="BP4820" s="10"/>
    </row>
    <row r="4821" spans="1:68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  <c r="BA4821" s="10"/>
      <c r="BB4821" s="10"/>
      <c r="BC4821" s="10"/>
      <c r="BD4821" s="10"/>
      <c r="BE4821" s="10"/>
      <c r="BF4821" s="10"/>
      <c r="BG4821" s="10"/>
      <c r="BH4821" s="10"/>
      <c r="BI4821" s="10"/>
      <c r="BJ4821" s="10"/>
      <c r="BK4821" s="10"/>
      <c r="BL4821" s="10"/>
      <c r="BM4821" s="10"/>
      <c r="BN4821" s="10"/>
      <c r="BO4821" s="10"/>
      <c r="BP4821" s="10"/>
    </row>
    <row r="4822" spans="1:68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  <c r="BA4822" s="10"/>
      <c r="BB4822" s="10"/>
      <c r="BC4822" s="10"/>
      <c r="BD4822" s="10"/>
      <c r="BE4822" s="10"/>
      <c r="BF4822" s="10"/>
      <c r="BG4822" s="10"/>
      <c r="BH4822" s="10"/>
      <c r="BI4822" s="10"/>
      <c r="BJ4822" s="10"/>
      <c r="BK4822" s="10"/>
      <c r="BL4822" s="10"/>
      <c r="BM4822" s="10"/>
      <c r="BN4822" s="10"/>
      <c r="BO4822" s="10"/>
      <c r="BP4822" s="10"/>
    </row>
    <row r="4823" spans="1:68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  <c r="BA4823" s="10"/>
      <c r="BB4823" s="10"/>
      <c r="BC4823" s="10"/>
      <c r="BD4823" s="10"/>
      <c r="BE4823" s="10"/>
      <c r="BF4823" s="10"/>
      <c r="BG4823" s="10"/>
      <c r="BH4823" s="10"/>
      <c r="BI4823" s="10"/>
      <c r="BJ4823" s="10"/>
      <c r="BK4823" s="10"/>
      <c r="BL4823" s="10"/>
      <c r="BM4823" s="10"/>
      <c r="BN4823" s="10"/>
      <c r="BO4823" s="10"/>
      <c r="BP4823" s="10"/>
    </row>
    <row r="4824" spans="1:68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  <c r="BA4824" s="10"/>
      <c r="BB4824" s="10"/>
      <c r="BC4824" s="10"/>
      <c r="BD4824" s="10"/>
      <c r="BE4824" s="10"/>
      <c r="BF4824" s="10"/>
      <c r="BG4824" s="10"/>
      <c r="BH4824" s="10"/>
      <c r="BI4824" s="10"/>
      <c r="BJ4824" s="10"/>
      <c r="BK4824" s="10"/>
      <c r="BL4824" s="10"/>
      <c r="BM4824" s="10"/>
      <c r="BN4824" s="10"/>
      <c r="BO4824" s="10"/>
      <c r="BP4824" s="10"/>
    </row>
    <row r="4825" spans="1:68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  <c r="BA4825" s="10"/>
      <c r="BB4825" s="10"/>
      <c r="BC4825" s="10"/>
      <c r="BD4825" s="10"/>
      <c r="BE4825" s="10"/>
      <c r="BF4825" s="10"/>
      <c r="BG4825" s="10"/>
      <c r="BH4825" s="10"/>
      <c r="BI4825" s="10"/>
      <c r="BJ4825" s="10"/>
      <c r="BK4825" s="10"/>
      <c r="BL4825" s="10"/>
      <c r="BM4825" s="10"/>
      <c r="BN4825" s="10"/>
      <c r="BO4825" s="10"/>
      <c r="BP4825" s="10"/>
    </row>
    <row r="4826" spans="1:68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  <c r="BA4826" s="10"/>
      <c r="BB4826" s="10"/>
      <c r="BC4826" s="10"/>
      <c r="BD4826" s="10"/>
      <c r="BE4826" s="10"/>
      <c r="BF4826" s="10"/>
      <c r="BG4826" s="10"/>
      <c r="BH4826" s="10"/>
      <c r="BI4826" s="10"/>
      <c r="BJ4826" s="10"/>
      <c r="BK4826" s="10"/>
      <c r="BL4826" s="10"/>
      <c r="BM4826" s="10"/>
      <c r="BN4826" s="10"/>
      <c r="BO4826" s="10"/>
      <c r="BP4826" s="10"/>
    </row>
    <row r="4827" spans="1:68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  <c r="BA4827" s="10"/>
      <c r="BB4827" s="10"/>
      <c r="BC4827" s="10"/>
      <c r="BD4827" s="10"/>
      <c r="BE4827" s="10"/>
      <c r="BF4827" s="10"/>
      <c r="BG4827" s="10"/>
      <c r="BH4827" s="10"/>
      <c r="BI4827" s="10"/>
      <c r="BJ4827" s="10"/>
      <c r="BK4827" s="10"/>
      <c r="BL4827" s="10"/>
      <c r="BM4827" s="10"/>
      <c r="BN4827" s="10"/>
      <c r="BO4827" s="10"/>
      <c r="BP4827" s="10"/>
    </row>
    <row r="4828" spans="1:68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  <c r="BA4828" s="10"/>
      <c r="BB4828" s="10"/>
      <c r="BC4828" s="10"/>
      <c r="BD4828" s="10"/>
      <c r="BE4828" s="10"/>
      <c r="BF4828" s="10"/>
      <c r="BG4828" s="10"/>
      <c r="BH4828" s="10"/>
      <c r="BI4828" s="10"/>
      <c r="BJ4828" s="10"/>
      <c r="BK4828" s="10"/>
      <c r="BL4828" s="10"/>
      <c r="BM4828" s="10"/>
      <c r="BN4828" s="10"/>
      <c r="BO4828" s="10"/>
      <c r="BP4828" s="10"/>
    </row>
    <row r="4829" spans="1:68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  <c r="BA4829" s="10"/>
      <c r="BB4829" s="10"/>
      <c r="BC4829" s="10"/>
      <c r="BD4829" s="10"/>
      <c r="BE4829" s="10"/>
      <c r="BF4829" s="10"/>
      <c r="BG4829" s="10"/>
      <c r="BH4829" s="10"/>
      <c r="BI4829" s="10"/>
      <c r="BJ4829" s="10"/>
      <c r="BK4829" s="10"/>
      <c r="BL4829" s="10"/>
      <c r="BM4829" s="10"/>
      <c r="BN4829" s="10"/>
      <c r="BO4829" s="10"/>
      <c r="BP4829" s="10"/>
    </row>
    <row r="4830" spans="1:68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  <c r="BA4830" s="10"/>
      <c r="BB4830" s="10"/>
      <c r="BC4830" s="10"/>
      <c r="BD4830" s="10"/>
      <c r="BE4830" s="10"/>
      <c r="BF4830" s="10"/>
      <c r="BG4830" s="10"/>
      <c r="BH4830" s="10"/>
      <c r="BI4830" s="10"/>
      <c r="BJ4830" s="10"/>
      <c r="BK4830" s="10"/>
      <c r="BL4830" s="10"/>
      <c r="BM4830" s="10"/>
      <c r="BN4830" s="10"/>
      <c r="BO4830" s="10"/>
      <c r="BP4830" s="10"/>
    </row>
    <row r="4831" spans="1:68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  <c r="BA4831" s="10"/>
      <c r="BB4831" s="10"/>
      <c r="BC4831" s="10"/>
      <c r="BD4831" s="10"/>
      <c r="BE4831" s="10"/>
      <c r="BF4831" s="10"/>
      <c r="BG4831" s="10"/>
      <c r="BH4831" s="10"/>
      <c r="BI4831" s="10"/>
      <c r="BJ4831" s="10"/>
      <c r="BK4831" s="10"/>
      <c r="BL4831" s="10"/>
      <c r="BM4831" s="10"/>
      <c r="BN4831" s="10"/>
      <c r="BO4831" s="10"/>
      <c r="BP4831" s="10"/>
    </row>
    <row r="4832" spans="1:68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  <c r="BA4832" s="10"/>
      <c r="BB4832" s="10"/>
      <c r="BC4832" s="10"/>
      <c r="BD4832" s="10"/>
      <c r="BE4832" s="10"/>
      <c r="BF4832" s="10"/>
      <c r="BG4832" s="10"/>
      <c r="BH4832" s="10"/>
      <c r="BI4832" s="10"/>
      <c r="BJ4832" s="10"/>
      <c r="BK4832" s="10"/>
      <c r="BL4832" s="10"/>
      <c r="BM4832" s="10"/>
      <c r="BN4832" s="10"/>
      <c r="BO4832" s="10"/>
      <c r="BP4832" s="10"/>
    </row>
    <row r="4833" spans="1:68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  <c r="BA4833" s="10"/>
      <c r="BB4833" s="10"/>
      <c r="BC4833" s="10"/>
      <c r="BD4833" s="10"/>
      <c r="BE4833" s="10"/>
      <c r="BF4833" s="10"/>
      <c r="BG4833" s="10"/>
      <c r="BH4833" s="10"/>
      <c r="BI4833" s="10"/>
      <c r="BJ4833" s="10"/>
      <c r="BK4833" s="10"/>
      <c r="BL4833" s="10"/>
      <c r="BM4833" s="10"/>
      <c r="BN4833" s="10"/>
      <c r="BO4833" s="10"/>
      <c r="BP4833" s="10"/>
    </row>
    <row r="4834" spans="1:68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  <c r="BA4834" s="10"/>
      <c r="BB4834" s="10"/>
      <c r="BC4834" s="10"/>
      <c r="BD4834" s="10"/>
      <c r="BE4834" s="10"/>
      <c r="BF4834" s="10"/>
      <c r="BG4834" s="10"/>
      <c r="BH4834" s="10"/>
      <c r="BI4834" s="10"/>
      <c r="BJ4834" s="10"/>
      <c r="BK4834" s="10"/>
      <c r="BL4834" s="10"/>
      <c r="BM4834" s="10"/>
      <c r="BN4834" s="10"/>
      <c r="BO4834" s="10"/>
      <c r="BP4834" s="10"/>
    </row>
    <row r="4835" spans="1:68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  <c r="BA4835" s="10"/>
      <c r="BB4835" s="10"/>
      <c r="BC4835" s="10"/>
      <c r="BD4835" s="10"/>
      <c r="BE4835" s="10"/>
      <c r="BF4835" s="10"/>
      <c r="BG4835" s="10"/>
      <c r="BH4835" s="10"/>
      <c r="BI4835" s="10"/>
      <c r="BJ4835" s="10"/>
      <c r="BK4835" s="10"/>
      <c r="BL4835" s="10"/>
      <c r="BM4835" s="10"/>
      <c r="BN4835" s="10"/>
      <c r="BO4835" s="10"/>
      <c r="BP4835" s="10"/>
    </row>
    <row r="4836" spans="1:68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  <c r="BA4836" s="10"/>
      <c r="BB4836" s="10"/>
      <c r="BC4836" s="10"/>
      <c r="BD4836" s="10"/>
      <c r="BE4836" s="10"/>
      <c r="BF4836" s="10"/>
      <c r="BG4836" s="10"/>
      <c r="BH4836" s="10"/>
      <c r="BI4836" s="10"/>
      <c r="BJ4836" s="10"/>
      <c r="BK4836" s="10"/>
      <c r="BL4836" s="10"/>
      <c r="BM4836" s="10"/>
      <c r="BN4836" s="10"/>
      <c r="BO4836" s="10"/>
      <c r="BP4836" s="10"/>
    </row>
    <row r="4837" spans="1:68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  <c r="BA4837" s="10"/>
      <c r="BB4837" s="10"/>
      <c r="BC4837" s="10"/>
      <c r="BD4837" s="10"/>
      <c r="BE4837" s="10"/>
      <c r="BF4837" s="10"/>
      <c r="BG4837" s="10"/>
      <c r="BH4837" s="10"/>
      <c r="BI4837" s="10"/>
      <c r="BJ4837" s="10"/>
      <c r="BK4837" s="10"/>
      <c r="BL4837" s="10"/>
      <c r="BM4837" s="10"/>
      <c r="BN4837" s="10"/>
      <c r="BO4837" s="10"/>
      <c r="BP4837" s="10"/>
    </row>
    <row r="4838" spans="1:68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  <c r="BK4838" s="10"/>
      <c r="BL4838" s="10"/>
      <c r="BM4838" s="10"/>
      <c r="BN4838" s="10"/>
      <c r="BO4838" s="10"/>
      <c r="BP4838" s="10"/>
    </row>
    <row r="4839" spans="1:68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  <c r="BK4839" s="10"/>
      <c r="BL4839" s="10"/>
      <c r="BM4839" s="10"/>
      <c r="BN4839" s="10"/>
      <c r="BO4839" s="10"/>
      <c r="BP4839" s="10"/>
    </row>
    <row r="4840" spans="1:68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  <c r="BA4840" s="10"/>
      <c r="BB4840" s="10"/>
      <c r="BC4840" s="10"/>
      <c r="BD4840" s="10"/>
      <c r="BE4840" s="10"/>
      <c r="BF4840" s="10"/>
      <c r="BG4840" s="10"/>
      <c r="BH4840" s="10"/>
      <c r="BI4840" s="10"/>
      <c r="BJ4840" s="10"/>
      <c r="BK4840" s="10"/>
      <c r="BL4840" s="10"/>
      <c r="BM4840" s="10"/>
      <c r="BN4840" s="10"/>
      <c r="BO4840" s="10"/>
      <c r="BP4840" s="10"/>
    </row>
    <row r="4841" spans="1:68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  <c r="BA4841" s="10"/>
      <c r="BB4841" s="10"/>
      <c r="BC4841" s="10"/>
      <c r="BD4841" s="10"/>
      <c r="BE4841" s="10"/>
      <c r="BF4841" s="10"/>
      <c r="BG4841" s="10"/>
      <c r="BH4841" s="10"/>
      <c r="BI4841" s="10"/>
      <c r="BJ4841" s="10"/>
      <c r="BK4841" s="10"/>
      <c r="BL4841" s="10"/>
      <c r="BM4841" s="10"/>
      <c r="BN4841" s="10"/>
      <c r="BO4841" s="10"/>
      <c r="BP4841" s="10"/>
    </row>
    <row r="4842" spans="1:68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  <c r="BA4842" s="10"/>
      <c r="BB4842" s="10"/>
      <c r="BC4842" s="10"/>
      <c r="BD4842" s="10"/>
      <c r="BE4842" s="10"/>
      <c r="BF4842" s="10"/>
      <c r="BG4842" s="10"/>
      <c r="BH4842" s="10"/>
      <c r="BI4842" s="10"/>
      <c r="BJ4842" s="10"/>
      <c r="BK4842" s="10"/>
      <c r="BL4842" s="10"/>
      <c r="BM4842" s="10"/>
      <c r="BN4842" s="10"/>
      <c r="BO4842" s="10"/>
      <c r="BP4842" s="10"/>
    </row>
    <row r="4843" spans="1:68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  <c r="BA4843" s="10"/>
      <c r="BB4843" s="10"/>
      <c r="BC4843" s="10"/>
      <c r="BD4843" s="10"/>
      <c r="BE4843" s="10"/>
      <c r="BF4843" s="10"/>
      <c r="BG4843" s="10"/>
      <c r="BH4843" s="10"/>
      <c r="BI4843" s="10"/>
      <c r="BJ4843" s="10"/>
      <c r="BK4843" s="10"/>
      <c r="BL4843" s="10"/>
      <c r="BM4843" s="10"/>
      <c r="BN4843" s="10"/>
      <c r="BO4843" s="10"/>
      <c r="BP4843" s="10"/>
    </row>
    <row r="4844" spans="1:68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  <c r="BA4844" s="10"/>
      <c r="BB4844" s="10"/>
      <c r="BC4844" s="10"/>
      <c r="BD4844" s="10"/>
      <c r="BE4844" s="10"/>
      <c r="BF4844" s="10"/>
      <c r="BG4844" s="10"/>
      <c r="BH4844" s="10"/>
      <c r="BI4844" s="10"/>
      <c r="BJ4844" s="10"/>
      <c r="BK4844" s="10"/>
      <c r="BL4844" s="10"/>
      <c r="BM4844" s="10"/>
      <c r="BN4844" s="10"/>
      <c r="BO4844" s="10"/>
      <c r="BP4844" s="10"/>
    </row>
    <row r="4845" spans="1:68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  <c r="BA4845" s="10"/>
      <c r="BB4845" s="10"/>
      <c r="BC4845" s="10"/>
      <c r="BD4845" s="10"/>
      <c r="BE4845" s="10"/>
      <c r="BF4845" s="10"/>
      <c r="BG4845" s="10"/>
      <c r="BH4845" s="10"/>
      <c r="BI4845" s="10"/>
      <c r="BJ4845" s="10"/>
      <c r="BK4845" s="10"/>
      <c r="BL4845" s="10"/>
      <c r="BM4845" s="10"/>
      <c r="BN4845" s="10"/>
      <c r="BO4845" s="10"/>
      <c r="BP4845" s="10"/>
    </row>
    <row r="4846" spans="1:68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  <c r="BA4846" s="10"/>
      <c r="BB4846" s="10"/>
      <c r="BC4846" s="10"/>
      <c r="BD4846" s="10"/>
      <c r="BE4846" s="10"/>
      <c r="BF4846" s="10"/>
      <c r="BG4846" s="10"/>
      <c r="BH4846" s="10"/>
      <c r="BI4846" s="10"/>
      <c r="BJ4846" s="10"/>
      <c r="BK4846" s="10"/>
      <c r="BL4846" s="10"/>
      <c r="BM4846" s="10"/>
      <c r="BN4846" s="10"/>
      <c r="BO4846" s="10"/>
      <c r="BP4846" s="10"/>
    </row>
    <row r="4847" spans="1:68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  <c r="BA4847" s="10"/>
      <c r="BB4847" s="10"/>
      <c r="BC4847" s="10"/>
      <c r="BD4847" s="10"/>
      <c r="BE4847" s="10"/>
      <c r="BF4847" s="10"/>
      <c r="BG4847" s="10"/>
      <c r="BH4847" s="10"/>
      <c r="BI4847" s="10"/>
      <c r="BJ4847" s="10"/>
      <c r="BK4847" s="10"/>
      <c r="BL4847" s="10"/>
      <c r="BM4847" s="10"/>
      <c r="BN4847" s="10"/>
      <c r="BO4847" s="10"/>
      <c r="BP4847" s="10"/>
    </row>
    <row r="4848" spans="1:68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  <c r="BA4848" s="10"/>
      <c r="BB4848" s="10"/>
      <c r="BC4848" s="10"/>
      <c r="BD4848" s="10"/>
      <c r="BE4848" s="10"/>
      <c r="BF4848" s="10"/>
      <c r="BG4848" s="10"/>
      <c r="BH4848" s="10"/>
      <c r="BI4848" s="10"/>
      <c r="BJ4848" s="10"/>
      <c r="BK4848" s="10"/>
      <c r="BL4848" s="10"/>
      <c r="BM4848" s="10"/>
      <c r="BN4848" s="10"/>
      <c r="BO4848" s="10"/>
      <c r="BP4848" s="10"/>
    </row>
    <row r="4849" spans="1:68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  <c r="BA4849" s="10"/>
      <c r="BB4849" s="10"/>
      <c r="BC4849" s="10"/>
      <c r="BD4849" s="10"/>
      <c r="BE4849" s="10"/>
      <c r="BF4849" s="10"/>
      <c r="BG4849" s="10"/>
      <c r="BH4849" s="10"/>
      <c r="BI4849" s="10"/>
      <c r="BJ4849" s="10"/>
      <c r="BK4849" s="10"/>
      <c r="BL4849" s="10"/>
      <c r="BM4849" s="10"/>
      <c r="BN4849" s="10"/>
      <c r="BO4849" s="10"/>
      <c r="BP4849" s="10"/>
    </row>
    <row r="4850" spans="1:68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  <c r="BA4850" s="10"/>
      <c r="BB4850" s="10"/>
      <c r="BC4850" s="10"/>
      <c r="BD4850" s="10"/>
      <c r="BE4850" s="10"/>
      <c r="BF4850" s="10"/>
      <c r="BG4850" s="10"/>
      <c r="BH4850" s="10"/>
      <c r="BI4850" s="10"/>
      <c r="BJ4850" s="10"/>
      <c r="BK4850" s="10"/>
      <c r="BL4850" s="10"/>
      <c r="BM4850" s="10"/>
      <c r="BN4850" s="10"/>
      <c r="BO4850" s="10"/>
      <c r="BP4850" s="10"/>
    </row>
    <row r="4851" spans="1:68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  <c r="BA4851" s="10"/>
      <c r="BB4851" s="10"/>
      <c r="BC4851" s="10"/>
      <c r="BD4851" s="10"/>
      <c r="BE4851" s="10"/>
      <c r="BF4851" s="10"/>
      <c r="BG4851" s="10"/>
      <c r="BH4851" s="10"/>
      <c r="BI4851" s="10"/>
      <c r="BJ4851" s="10"/>
      <c r="BK4851" s="10"/>
      <c r="BL4851" s="10"/>
      <c r="BM4851" s="10"/>
      <c r="BN4851" s="10"/>
      <c r="BO4851" s="10"/>
      <c r="BP4851" s="10"/>
    </row>
    <row r="4852" spans="1:68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  <c r="BA4852" s="10"/>
      <c r="BB4852" s="10"/>
      <c r="BC4852" s="10"/>
      <c r="BD4852" s="10"/>
      <c r="BE4852" s="10"/>
      <c r="BF4852" s="10"/>
      <c r="BG4852" s="10"/>
      <c r="BH4852" s="10"/>
      <c r="BI4852" s="10"/>
      <c r="BJ4852" s="10"/>
      <c r="BK4852" s="10"/>
      <c r="BL4852" s="10"/>
      <c r="BM4852" s="10"/>
      <c r="BN4852" s="10"/>
      <c r="BO4852" s="10"/>
      <c r="BP4852" s="10"/>
    </row>
    <row r="4853" spans="1:68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  <c r="BA4853" s="10"/>
      <c r="BB4853" s="10"/>
      <c r="BC4853" s="10"/>
      <c r="BD4853" s="10"/>
      <c r="BE4853" s="10"/>
      <c r="BF4853" s="10"/>
      <c r="BG4853" s="10"/>
      <c r="BH4853" s="10"/>
      <c r="BI4853" s="10"/>
      <c r="BJ4853" s="10"/>
      <c r="BK4853" s="10"/>
      <c r="BL4853" s="10"/>
      <c r="BM4853" s="10"/>
      <c r="BN4853" s="10"/>
      <c r="BO4853" s="10"/>
      <c r="BP4853" s="10"/>
    </row>
    <row r="4854" spans="1:68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  <c r="BA4854" s="10"/>
      <c r="BB4854" s="10"/>
      <c r="BC4854" s="10"/>
      <c r="BD4854" s="10"/>
      <c r="BE4854" s="10"/>
      <c r="BF4854" s="10"/>
      <c r="BG4854" s="10"/>
      <c r="BH4854" s="10"/>
      <c r="BI4854" s="10"/>
      <c r="BJ4854" s="10"/>
      <c r="BK4854" s="10"/>
      <c r="BL4854" s="10"/>
      <c r="BM4854" s="10"/>
      <c r="BN4854" s="10"/>
      <c r="BO4854" s="10"/>
      <c r="BP4854" s="10"/>
    </row>
    <row r="4855" spans="1:68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  <c r="BA4855" s="10"/>
      <c r="BB4855" s="10"/>
      <c r="BC4855" s="10"/>
      <c r="BD4855" s="10"/>
      <c r="BE4855" s="10"/>
      <c r="BF4855" s="10"/>
      <c r="BG4855" s="10"/>
      <c r="BH4855" s="10"/>
      <c r="BI4855" s="10"/>
      <c r="BJ4855" s="10"/>
      <c r="BK4855" s="10"/>
      <c r="BL4855" s="10"/>
      <c r="BM4855" s="10"/>
      <c r="BN4855" s="10"/>
      <c r="BO4855" s="10"/>
      <c r="BP4855" s="10"/>
    </row>
    <row r="4856" spans="1:68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  <c r="BA4856" s="10"/>
      <c r="BB4856" s="10"/>
      <c r="BC4856" s="10"/>
      <c r="BD4856" s="10"/>
      <c r="BE4856" s="10"/>
      <c r="BF4856" s="10"/>
      <c r="BG4856" s="10"/>
      <c r="BH4856" s="10"/>
      <c r="BI4856" s="10"/>
      <c r="BJ4856" s="10"/>
      <c r="BK4856" s="10"/>
      <c r="BL4856" s="10"/>
      <c r="BM4856" s="10"/>
      <c r="BN4856" s="10"/>
      <c r="BO4856" s="10"/>
      <c r="BP4856" s="10"/>
    </row>
    <row r="4857" spans="1:68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  <c r="BA4857" s="10"/>
      <c r="BB4857" s="10"/>
      <c r="BC4857" s="10"/>
      <c r="BD4857" s="10"/>
      <c r="BE4857" s="10"/>
      <c r="BF4857" s="10"/>
      <c r="BG4857" s="10"/>
      <c r="BH4857" s="10"/>
      <c r="BI4857" s="10"/>
      <c r="BJ4857" s="10"/>
      <c r="BK4857" s="10"/>
      <c r="BL4857" s="10"/>
      <c r="BM4857" s="10"/>
      <c r="BN4857" s="10"/>
      <c r="BO4857" s="10"/>
      <c r="BP4857" s="10"/>
    </row>
    <row r="4858" spans="1:68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  <c r="BA4858" s="10"/>
      <c r="BB4858" s="10"/>
      <c r="BC4858" s="10"/>
      <c r="BD4858" s="10"/>
      <c r="BE4858" s="10"/>
      <c r="BF4858" s="10"/>
      <c r="BG4858" s="10"/>
      <c r="BH4858" s="10"/>
      <c r="BI4858" s="10"/>
      <c r="BJ4858" s="10"/>
      <c r="BK4858" s="10"/>
      <c r="BL4858" s="10"/>
      <c r="BM4858" s="10"/>
      <c r="BN4858" s="10"/>
      <c r="BO4858" s="10"/>
      <c r="BP4858" s="10"/>
    </row>
    <row r="4859" spans="1:68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  <c r="BA4859" s="10"/>
      <c r="BB4859" s="10"/>
      <c r="BC4859" s="10"/>
      <c r="BD4859" s="10"/>
      <c r="BE4859" s="10"/>
      <c r="BF4859" s="10"/>
      <c r="BG4859" s="10"/>
      <c r="BH4859" s="10"/>
      <c r="BI4859" s="10"/>
      <c r="BJ4859" s="10"/>
      <c r="BK4859" s="10"/>
      <c r="BL4859" s="10"/>
      <c r="BM4859" s="10"/>
      <c r="BN4859" s="10"/>
      <c r="BO4859" s="10"/>
      <c r="BP4859" s="10"/>
    </row>
    <row r="4860" spans="1:68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0"/>
      <c r="AR4860" s="10"/>
      <c r="AS4860" s="10"/>
      <c r="AT4860" s="10"/>
      <c r="AU4860" s="10"/>
      <c r="AV4860" s="10"/>
      <c r="AW4860" s="10"/>
      <c r="AX4860" s="10"/>
      <c r="AY4860" s="10"/>
      <c r="AZ4860" s="10"/>
      <c r="BA4860" s="10"/>
      <c r="BB4860" s="10"/>
      <c r="BC4860" s="10"/>
      <c r="BD4860" s="10"/>
      <c r="BE4860" s="10"/>
      <c r="BF4860" s="10"/>
      <c r="BG4860" s="10"/>
      <c r="BH4860" s="10"/>
      <c r="BI4860" s="10"/>
      <c r="BJ4860" s="10"/>
      <c r="BK4860" s="10"/>
      <c r="BL4860" s="10"/>
      <c r="BM4860" s="10"/>
      <c r="BN4860" s="10"/>
      <c r="BO4860" s="10"/>
      <c r="BP4860" s="10"/>
    </row>
    <row r="4861" spans="1:68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  <c r="BA4861" s="10"/>
      <c r="BB4861" s="10"/>
      <c r="BC4861" s="10"/>
      <c r="BD4861" s="10"/>
      <c r="BE4861" s="10"/>
      <c r="BF4861" s="10"/>
      <c r="BG4861" s="10"/>
      <c r="BH4861" s="10"/>
      <c r="BI4861" s="10"/>
      <c r="BJ4861" s="10"/>
      <c r="BK4861" s="10"/>
      <c r="BL4861" s="10"/>
      <c r="BM4861" s="10"/>
      <c r="BN4861" s="10"/>
      <c r="BO4861" s="10"/>
      <c r="BP4861" s="10"/>
    </row>
    <row r="4862" spans="1:68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  <c r="BA4862" s="10"/>
      <c r="BB4862" s="10"/>
      <c r="BC4862" s="10"/>
      <c r="BD4862" s="10"/>
      <c r="BE4862" s="10"/>
      <c r="BF4862" s="10"/>
      <c r="BG4862" s="10"/>
      <c r="BH4862" s="10"/>
      <c r="BI4862" s="10"/>
      <c r="BJ4862" s="10"/>
      <c r="BK4862" s="10"/>
      <c r="BL4862" s="10"/>
      <c r="BM4862" s="10"/>
      <c r="BN4862" s="10"/>
      <c r="BO4862" s="10"/>
      <c r="BP4862" s="10"/>
    </row>
    <row r="4863" spans="1:68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  <c r="BA4863" s="10"/>
      <c r="BB4863" s="10"/>
      <c r="BC4863" s="10"/>
      <c r="BD4863" s="10"/>
      <c r="BE4863" s="10"/>
      <c r="BF4863" s="10"/>
      <c r="BG4863" s="10"/>
      <c r="BH4863" s="10"/>
      <c r="BI4863" s="10"/>
      <c r="BJ4863" s="10"/>
      <c r="BK4863" s="10"/>
      <c r="BL4863" s="10"/>
      <c r="BM4863" s="10"/>
      <c r="BN4863" s="10"/>
      <c r="BO4863" s="10"/>
      <c r="BP4863" s="10"/>
    </row>
    <row r="4864" spans="1:68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  <c r="BA4864" s="10"/>
      <c r="BB4864" s="10"/>
      <c r="BC4864" s="10"/>
      <c r="BD4864" s="10"/>
      <c r="BE4864" s="10"/>
      <c r="BF4864" s="10"/>
      <c r="BG4864" s="10"/>
      <c r="BH4864" s="10"/>
      <c r="BI4864" s="10"/>
      <c r="BJ4864" s="10"/>
      <c r="BK4864" s="10"/>
      <c r="BL4864" s="10"/>
      <c r="BM4864" s="10"/>
      <c r="BN4864" s="10"/>
      <c r="BO4864" s="10"/>
      <c r="BP4864" s="10"/>
    </row>
    <row r="4865" spans="1:68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  <c r="BA4865" s="10"/>
      <c r="BB4865" s="10"/>
      <c r="BC4865" s="10"/>
      <c r="BD4865" s="10"/>
      <c r="BE4865" s="10"/>
      <c r="BF4865" s="10"/>
      <c r="BG4865" s="10"/>
      <c r="BH4865" s="10"/>
      <c r="BI4865" s="10"/>
      <c r="BJ4865" s="10"/>
      <c r="BK4865" s="10"/>
      <c r="BL4865" s="10"/>
      <c r="BM4865" s="10"/>
      <c r="BN4865" s="10"/>
      <c r="BO4865" s="10"/>
      <c r="BP4865" s="10"/>
    </row>
    <row r="4866" spans="1:68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  <c r="BA4866" s="10"/>
      <c r="BB4866" s="10"/>
      <c r="BC4866" s="10"/>
      <c r="BD4866" s="10"/>
      <c r="BE4866" s="10"/>
      <c r="BF4866" s="10"/>
      <c r="BG4866" s="10"/>
      <c r="BH4866" s="10"/>
      <c r="BI4866" s="10"/>
      <c r="BJ4866" s="10"/>
      <c r="BK4866" s="10"/>
      <c r="BL4866" s="10"/>
      <c r="BM4866" s="10"/>
      <c r="BN4866" s="10"/>
      <c r="BO4866" s="10"/>
      <c r="BP4866" s="10"/>
    </row>
    <row r="4867" spans="1:68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  <c r="BA4867" s="10"/>
      <c r="BB4867" s="10"/>
      <c r="BC4867" s="10"/>
      <c r="BD4867" s="10"/>
      <c r="BE4867" s="10"/>
      <c r="BF4867" s="10"/>
      <c r="BG4867" s="10"/>
      <c r="BH4867" s="10"/>
      <c r="BI4867" s="10"/>
      <c r="BJ4867" s="10"/>
      <c r="BK4867" s="10"/>
      <c r="BL4867" s="10"/>
      <c r="BM4867" s="10"/>
      <c r="BN4867" s="10"/>
      <c r="BO4867" s="10"/>
      <c r="BP4867" s="10"/>
    </row>
    <row r="4868" spans="1:68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  <c r="BA4868" s="10"/>
      <c r="BB4868" s="10"/>
      <c r="BC4868" s="10"/>
      <c r="BD4868" s="10"/>
      <c r="BE4868" s="10"/>
      <c r="BF4868" s="10"/>
      <c r="BG4868" s="10"/>
      <c r="BH4868" s="10"/>
      <c r="BI4868" s="10"/>
      <c r="BJ4868" s="10"/>
      <c r="BK4868" s="10"/>
      <c r="BL4868" s="10"/>
      <c r="BM4868" s="10"/>
      <c r="BN4868" s="10"/>
      <c r="BO4868" s="10"/>
      <c r="BP4868" s="10"/>
    </row>
    <row r="4869" spans="1:68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  <c r="BA4869" s="10"/>
      <c r="BB4869" s="10"/>
      <c r="BC4869" s="10"/>
      <c r="BD4869" s="10"/>
      <c r="BE4869" s="10"/>
      <c r="BF4869" s="10"/>
      <c r="BG4869" s="10"/>
      <c r="BH4869" s="10"/>
      <c r="BI4869" s="10"/>
      <c r="BJ4869" s="10"/>
      <c r="BK4869" s="10"/>
      <c r="BL4869" s="10"/>
      <c r="BM4869" s="10"/>
      <c r="BN4869" s="10"/>
      <c r="BO4869" s="10"/>
      <c r="BP4869" s="10"/>
    </row>
    <row r="4870" spans="1:68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  <c r="BA4870" s="10"/>
      <c r="BB4870" s="10"/>
      <c r="BC4870" s="10"/>
      <c r="BD4870" s="10"/>
      <c r="BE4870" s="10"/>
      <c r="BF4870" s="10"/>
      <c r="BG4870" s="10"/>
      <c r="BH4870" s="10"/>
      <c r="BI4870" s="10"/>
      <c r="BJ4870" s="10"/>
      <c r="BK4870" s="10"/>
      <c r="BL4870" s="10"/>
      <c r="BM4870" s="10"/>
      <c r="BN4870" s="10"/>
      <c r="BO4870" s="10"/>
      <c r="BP4870" s="10"/>
    </row>
    <row r="4871" spans="1:68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  <c r="BA4871" s="10"/>
      <c r="BB4871" s="10"/>
      <c r="BC4871" s="10"/>
      <c r="BD4871" s="10"/>
      <c r="BE4871" s="10"/>
      <c r="BF4871" s="10"/>
      <c r="BG4871" s="10"/>
      <c r="BH4871" s="10"/>
      <c r="BI4871" s="10"/>
      <c r="BJ4871" s="10"/>
      <c r="BK4871" s="10"/>
      <c r="BL4871" s="10"/>
      <c r="BM4871" s="10"/>
      <c r="BN4871" s="10"/>
      <c r="BO4871" s="10"/>
      <c r="BP4871" s="10"/>
    </row>
    <row r="4872" spans="1:68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  <c r="BA4872" s="10"/>
      <c r="BB4872" s="10"/>
      <c r="BC4872" s="10"/>
      <c r="BD4872" s="10"/>
      <c r="BE4872" s="10"/>
      <c r="BF4872" s="10"/>
      <c r="BG4872" s="10"/>
      <c r="BH4872" s="10"/>
      <c r="BI4872" s="10"/>
      <c r="BJ4872" s="10"/>
      <c r="BK4872" s="10"/>
      <c r="BL4872" s="10"/>
      <c r="BM4872" s="10"/>
      <c r="BN4872" s="10"/>
      <c r="BO4872" s="10"/>
      <c r="BP4872" s="10"/>
    </row>
    <row r="4873" spans="1:68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  <c r="BK4873" s="10"/>
      <c r="BL4873" s="10"/>
      <c r="BM4873" s="10"/>
      <c r="BN4873" s="10"/>
      <c r="BO4873" s="10"/>
      <c r="BP4873" s="10"/>
    </row>
    <row r="4874" spans="1:68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  <c r="BK4874" s="10"/>
      <c r="BL4874" s="10"/>
      <c r="BM4874" s="10"/>
      <c r="BN4874" s="10"/>
      <c r="BO4874" s="10"/>
      <c r="BP4874" s="10"/>
    </row>
    <row r="4875" spans="1:68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  <c r="BA4875" s="10"/>
      <c r="BB4875" s="10"/>
      <c r="BC4875" s="10"/>
      <c r="BD4875" s="10"/>
      <c r="BE4875" s="10"/>
      <c r="BF4875" s="10"/>
      <c r="BG4875" s="10"/>
      <c r="BH4875" s="10"/>
      <c r="BI4875" s="10"/>
      <c r="BJ4875" s="10"/>
      <c r="BK4875" s="10"/>
      <c r="BL4875" s="10"/>
      <c r="BM4875" s="10"/>
      <c r="BN4875" s="10"/>
      <c r="BO4875" s="10"/>
      <c r="BP4875" s="10"/>
    </row>
    <row r="4876" spans="1:68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  <c r="BA4876" s="10"/>
      <c r="BB4876" s="10"/>
      <c r="BC4876" s="10"/>
      <c r="BD4876" s="10"/>
      <c r="BE4876" s="10"/>
      <c r="BF4876" s="10"/>
      <c r="BG4876" s="10"/>
      <c r="BH4876" s="10"/>
      <c r="BI4876" s="10"/>
      <c r="BJ4876" s="10"/>
      <c r="BK4876" s="10"/>
      <c r="BL4876" s="10"/>
      <c r="BM4876" s="10"/>
      <c r="BN4876" s="10"/>
      <c r="BO4876" s="10"/>
      <c r="BP4876" s="10"/>
    </row>
    <row r="4877" spans="1:68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  <c r="BA4877" s="10"/>
      <c r="BB4877" s="10"/>
      <c r="BC4877" s="10"/>
      <c r="BD4877" s="10"/>
      <c r="BE4877" s="10"/>
      <c r="BF4877" s="10"/>
      <c r="BG4877" s="10"/>
      <c r="BH4877" s="10"/>
      <c r="BI4877" s="10"/>
      <c r="BJ4877" s="10"/>
      <c r="BK4877" s="10"/>
      <c r="BL4877" s="10"/>
      <c r="BM4877" s="10"/>
      <c r="BN4877" s="10"/>
      <c r="BO4877" s="10"/>
      <c r="BP4877" s="10"/>
    </row>
    <row r="4878" spans="1:68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  <c r="BA4878" s="10"/>
      <c r="BB4878" s="10"/>
      <c r="BC4878" s="10"/>
      <c r="BD4878" s="10"/>
      <c r="BE4878" s="10"/>
      <c r="BF4878" s="10"/>
      <c r="BG4878" s="10"/>
      <c r="BH4878" s="10"/>
      <c r="BI4878" s="10"/>
      <c r="BJ4878" s="10"/>
      <c r="BK4878" s="10"/>
      <c r="BL4878" s="10"/>
      <c r="BM4878" s="10"/>
      <c r="BN4878" s="10"/>
      <c r="BO4878" s="10"/>
      <c r="BP4878" s="10"/>
    </row>
    <row r="4879" spans="1:68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  <c r="BA4879" s="10"/>
      <c r="BB4879" s="10"/>
      <c r="BC4879" s="10"/>
      <c r="BD4879" s="10"/>
      <c r="BE4879" s="10"/>
      <c r="BF4879" s="10"/>
      <c r="BG4879" s="10"/>
      <c r="BH4879" s="10"/>
      <c r="BI4879" s="10"/>
      <c r="BJ4879" s="10"/>
      <c r="BK4879" s="10"/>
      <c r="BL4879" s="10"/>
      <c r="BM4879" s="10"/>
      <c r="BN4879" s="10"/>
      <c r="BO4879" s="10"/>
      <c r="BP4879" s="10"/>
    </row>
    <row r="4880" spans="1:68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  <c r="BA4880" s="10"/>
      <c r="BB4880" s="10"/>
      <c r="BC4880" s="10"/>
      <c r="BD4880" s="10"/>
      <c r="BE4880" s="10"/>
      <c r="BF4880" s="10"/>
      <c r="BG4880" s="10"/>
      <c r="BH4880" s="10"/>
      <c r="BI4880" s="10"/>
      <c r="BJ4880" s="10"/>
      <c r="BK4880" s="10"/>
      <c r="BL4880" s="10"/>
      <c r="BM4880" s="10"/>
      <c r="BN4880" s="10"/>
      <c r="BO4880" s="10"/>
      <c r="BP4880" s="10"/>
    </row>
    <row r="4881" spans="1:68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  <c r="BA4881" s="10"/>
      <c r="BB4881" s="10"/>
      <c r="BC4881" s="10"/>
      <c r="BD4881" s="10"/>
      <c r="BE4881" s="10"/>
      <c r="BF4881" s="10"/>
      <c r="BG4881" s="10"/>
      <c r="BH4881" s="10"/>
      <c r="BI4881" s="10"/>
      <c r="BJ4881" s="10"/>
      <c r="BK4881" s="10"/>
      <c r="BL4881" s="10"/>
      <c r="BM4881" s="10"/>
      <c r="BN4881" s="10"/>
      <c r="BO4881" s="10"/>
      <c r="BP4881" s="10"/>
    </row>
    <row r="4882" spans="1:68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  <c r="BA4882" s="10"/>
      <c r="BB4882" s="10"/>
      <c r="BC4882" s="10"/>
      <c r="BD4882" s="10"/>
      <c r="BE4882" s="10"/>
      <c r="BF4882" s="10"/>
      <c r="BG4882" s="10"/>
      <c r="BH4882" s="10"/>
      <c r="BI4882" s="10"/>
      <c r="BJ4882" s="10"/>
      <c r="BK4882" s="10"/>
      <c r="BL4882" s="10"/>
      <c r="BM4882" s="10"/>
      <c r="BN4882" s="10"/>
      <c r="BO4882" s="10"/>
      <c r="BP4882" s="10"/>
    </row>
    <row r="4883" spans="1:68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  <c r="BA4883" s="10"/>
      <c r="BB4883" s="10"/>
      <c r="BC4883" s="10"/>
      <c r="BD4883" s="10"/>
      <c r="BE4883" s="10"/>
      <c r="BF4883" s="10"/>
      <c r="BG4883" s="10"/>
      <c r="BH4883" s="10"/>
      <c r="BI4883" s="10"/>
      <c r="BJ4883" s="10"/>
      <c r="BK4883" s="10"/>
      <c r="BL4883" s="10"/>
      <c r="BM4883" s="10"/>
      <c r="BN4883" s="10"/>
      <c r="BO4883" s="10"/>
      <c r="BP4883" s="10"/>
    </row>
    <row r="4884" spans="1:68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  <c r="BA4884" s="10"/>
      <c r="BB4884" s="10"/>
      <c r="BC4884" s="10"/>
      <c r="BD4884" s="10"/>
      <c r="BE4884" s="10"/>
      <c r="BF4884" s="10"/>
      <c r="BG4884" s="10"/>
      <c r="BH4884" s="10"/>
      <c r="BI4884" s="10"/>
      <c r="BJ4884" s="10"/>
      <c r="BK4884" s="10"/>
      <c r="BL4884" s="10"/>
      <c r="BM4884" s="10"/>
      <c r="BN4884" s="10"/>
      <c r="BO4884" s="10"/>
      <c r="BP4884" s="10"/>
    </row>
    <row r="4885" spans="1:68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  <c r="BA4885" s="10"/>
      <c r="BB4885" s="10"/>
      <c r="BC4885" s="10"/>
      <c r="BD4885" s="10"/>
      <c r="BE4885" s="10"/>
      <c r="BF4885" s="10"/>
      <c r="BG4885" s="10"/>
      <c r="BH4885" s="10"/>
      <c r="BI4885" s="10"/>
      <c r="BJ4885" s="10"/>
      <c r="BK4885" s="10"/>
      <c r="BL4885" s="10"/>
      <c r="BM4885" s="10"/>
      <c r="BN4885" s="10"/>
      <c r="BO4885" s="10"/>
      <c r="BP4885" s="10"/>
    </row>
    <row r="4886" spans="1:68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  <c r="BA4886" s="10"/>
      <c r="BB4886" s="10"/>
      <c r="BC4886" s="10"/>
      <c r="BD4886" s="10"/>
      <c r="BE4886" s="10"/>
      <c r="BF4886" s="10"/>
      <c r="BG4886" s="10"/>
      <c r="BH4886" s="10"/>
      <c r="BI4886" s="10"/>
      <c r="BJ4886" s="10"/>
      <c r="BK4886" s="10"/>
      <c r="BL4886" s="10"/>
      <c r="BM4886" s="10"/>
      <c r="BN4886" s="10"/>
      <c r="BO4886" s="10"/>
      <c r="BP4886" s="10"/>
    </row>
    <row r="4887" spans="1:68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  <c r="BA4887" s="10"/>
      <c r="BB4887" s="10"/>
      <c r="BC4887" s="10"/>
      <c r="BD4887" s="10"/>
      <c r="BE4887" s="10"/>
      <c r="BF4887" s="10"/>
      <c r="BG4887" s="10"/>
      <c r="BH4887" s="10"/>
      <c r="BI4887" s="10"/>
      <c r="BJ4887" s="10"/>
      <c r="BK4887" s="10"/>
      <c r="BL4887" s="10"/>
      <c r="BM4887" s="10"/>
      <c r="BN4887" s="10"/>
      <c r="BO4887" s="10"/>
      <c r="BP4887" s="10"/>
    </row>
    <row r="4888" spans="1:68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  <c r="BA4888" s="10"/>
      <c r="BB4888" s="10"/>
      <c r="BC4888" s="10"/>
      <c r="BD4888" s="10"/>
      <c r="BE4888" s="10"/>
      <c r="BF4888" s="10"/>
      <c r="BG4888" s="10"/>
      <c r="BH4888" s="10"/>
      <c r="BI4888" s="10"/>
      <c r="BJ4888" s="10"/>
      <c r="BK4888" s="10"/>
      <c r="BL4888" s="10"/>
      <c r="BM4888" s="10"/>
      <c r="BN4888" s="10"/>
      <c r="BO4888" s="10"/>
      <c r="BP4888" s="10"/>
    </row>
    <row r="4889" spans="1:68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  <c r="BA4889" s="10"/>
      <c r="BB4889" s="10"/>
      <c r="BC4889" s="10"/>
      <c r="BD4889" s="10"/>
      <c r="BE4889" s="10"/>
      <c r="BF4889" s="10"/>
      <c r="BG4889" s="10"/>
      <c r="BH4889" s="10"/>
      <c r="BI4889" s="10"/>
      <c r="BJ4889" s="10"/>
      <c r="BK4889" s="10"/>
      <c r="BL4889" s="10"/>
      <c r="BM4889" s="10"/>
      <c r="BN4889" s="10"/>
      <c r="BO4889" s="10"/>
      <c r="BP4889" s="10"/>
    </row>
    <row r="4890" spans="1:68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  <c r="BA4890" s="10"/>
      <c r="BB4890" s="10"/>
      <c r="BC4890" s="10"/>
      <c r="BD4890" s="10"/>
      <c r="BE4890" s="10"/>
      <c r="BF4890" s="10"/>
      <c r="BG4890" s="10"/>
      <c r="BH4890" s="10"/>
      <c r="BI4890" s="10"/>
      <c r="BJ4890" s="10"/>
      <c r="BK4890" s="10"/>
      <c r="BL4890" s="10"/>
      <c r="BM4890" s="10"/>
      <c r="BN4890" s="10"/>
      <c r="BO4890" s="10"/>
      <c r="BP4890" s="10"/>
    </row>
    <row r="4891" spans="1:68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  <c r="BA4891" s="10"/>
      <c r="BB4891" s="10"/>
      <c r="BC4891" s="10"/>
      <c r="BD4891" s="10"/>
      <c r="BE4891" s="10"/>
      <c r="BF4891" s="10"/>
      <c r="BG4891" s="10"/>
      <c r="BH4891" s="10"/>
      <c r="BI4891" s="10"/>
      <c r="BJ4891" s="10"/>
      <c r="BK4891" s="10"/>
      <c r="BL4891" s="10"/>
      <c r="BM4891" s="10"/>
      <c r="BN4891" s="10"/>
      <c r="BO4891" s="10"/>
      <c r="BP4891" s="10"/>
    </row>
    <row r="4892" spans="1:68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  <c r="BA4892" s="10"/>
      <c r="BB4892" s="10"/>
      <c r="BC4892" s="10"/>
      <c r="BD4892" s="10"/>
      <c r="BE4892" s="10"/>
      <c r="BF4892" s="10"/>
      <c r="BG4892" s="10"/>
      <c r="BH4892" s="10"/>
      <c r="BI4892" s="10"/>
      <c r="BJ4892" s="10"/>
      <c r="BK4892" s="10"/>
      <c r="BL4892" s="10"/>
      <c r="BM4892" s="10"/>
      <c r="BN4892" s="10"/>
      <c r="BO4892" s="10"/>
      <c r="BP4892" s="10"/>
    </row>
    <row r="4893" spans="1:68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  <c r="BA4893" s="10"/>
      <c r="BB4893" s="10"/>
      <c r="BC4893" s="10"/>
      <c r="BD4893" s="10"/>
      <c r="BE4893" s="10"/>
      <c r="BF4893" s="10"/>
      <c r="BG4893" s="10"/>
      <c r="BH4893" s="10"/>
      <c r="BI4893" s="10"/>
      <c r="BJ4893" s="10"/>
      <c r="BK4893" s="10"/>
      <c r="BL4893" s="10"/>
      <c r="BM4893" s="10"/>
      <c r="BN4893" s="10"/>
      <c r="BO4893" s="10"/>
      <c r="BP4893" s="10"/>
    </row>
    <row r="4894" spans="1:68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  <c r="BA4894" s="10"/>
      <c r="BB4894" s="10"/>
      <c r="BC4894" s="10"/>
      <c r="BD4894" s="10"/>
      <c r="BE4894" s="10"/>
      <c r="BF4894" s="10"/>
      <c r="BG4894" s="10"/>
      <c r="BH4894" s="10"/>
      <c r="BI4894" s="10"/>
      <c r="BJ4894" s="10"/>
      <c r="BK4894" s="10"/>
      <c r="BL4894" s="10"/>
      <c r="BM4894" s="10"/>
      <c r="BN4894" s="10"/>
      <c r="BO4894" s="10"/>
      <c r="BP4894" s="10"/>
    </row>
    <row r="4895" spans="1:68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  <c r="BA4895" s="10"/>
      <c r="BB4895" s="10"/>
      <c r="BC4895" s="10"/>
      <c r="BD4895" s="10"/>
      <c r="BE4895" s="10"/>
      <c r="BF4895" s="10"/>
      <c r="BG4895" s="10"/>
      <c r="BH4895" s="10"/>
      <c r="BI4895" s="10"/>
      <c r="BJ4895" s="10"/>
      <c r="BK4895" s="10"/>
      <c r="BL4895" s="10"/>
      <c r="BM4895" s="10"/>
      <c r="BN4895" s="10"/>
      <c r="BO4895" s="10"/>
      <c r="BP4895" s="10"/>
    </row>
    <row r="4896" spans="1:68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  <c r="BA4896" s="10"/>
      <c r="BB4896" s="10"/>
      <c r="BC4896" s="10"/>
      <c r="BD4896" s="10"/>
      <c r="BE4896" s="10"/>
      <c r="BF4896" s="10"/>
      <c r="BG4896" s="10"/>
      <c r="BH4896" s="10"/>
      <c r="BI4896" s="10"/>
      <c r="BJ4896" s="10"/>
      <c r="BK4896" s="10"/>
      <c r="BL4896" s="10"/>
      <c r="BM4896" s="10"/>
      <c r="BN4896" s="10"/>
      <c r="BO4896" s="10"/>
      <c r="BP4896" s="10"/>
    </row>
    <row r="4897" spans="1:68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  <c r="BA4897" s="10"/>
      <c r="BB4897" s="10"/>
      <c r="BC4897" s="10"/>
      <c r="BD4897" s="10"/>
      <c r="BE4897" s="10"/>
      <c r="BF4897" s="10"/>
      <c r="BG4897" s="10"/>
      <c r="BH4897" s="10"/>
      <c r="BI4897" s="10"/>
      <c r="BJ4897" s="10"/>
      <c r="BK4897" s="10"/>
      <c r="BL4897" s="10"/>
      <c r="BM4897" s="10"/>
      <c r="BN4897" s="10"/>
      <c r="BO4897" s="10"/>
      <c r="BP4897" s="10"/>
    </row>
    <row r="4898" spans="1:68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  <c r="BA4898" s="10"/>
      <c r="BB4898" s="10"/>
      <c r="BC4898" s="10"/>
      <c r="BD4898" s="10"/>
      <c r="BE4898" s="10"/>
      <c r="BF4898" s="10"/>
      <c r="BG4898" s="10"/>
      <c r="BH4898" s="10"/>
      <c r="BI4898" s="10"/>
      <c r="BJ4898" s="10"/>
      <c r="BK4898" s="10"/>
      <c r="BL4898" s="10"/>
      <c r="BM4898" s="10"/>
      <c r="BN4898" s="10"/>
      <c r="BO4898" s="10"/>
      <c r="BP4898" s="10"/>
    </row>
    <row r="4899" spans="1:68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  <c r="BA4899" s="10"/>
      <c r="BB4899" s="10"/>
      <c r="BC4899" s="10"/>
      <c r="BD4899" s="10"/>
      <c r="BE4899" s="10"/>
      <c r="BF4899" s="10"/>
      <c r="BG4899" s="10"/>
      <c r="BH4899" s="10"/>
      <c r="BI4899" s="10"/>
      <c r="BJ4899" s="10"/>
      <c r="BK4899" s="10"/>
      <c r="BL4899" s="10"/>
      <c r="BM4899" s="10"/>
      <c r="BN4899" s="10"/>
      <c r="BO4899" s="10"/>
      <c r="BP4899" s="10"/>
    </row>
    <row r="4900" spans="1:68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0"/>
      <c r="AR4900" s="10"/>
      <c r="AS4900" s="10"/>
      <c r="AT4900" s="10"/>
      <c r="AU4900" s="10"/>
      <c r="AV4900" s="10"/>
      <c r="AW4900" s="10"/>
      <c r="AX4900" s="10"/>
      <c r="AY4900" s="10"/>
      <c r="AZ4900" s="10"/>
      <c r="BA4900" s="10"/>
      <c r="BB4900" s="10"/>
      <c r="BC4900" s="10"/>
      <c r="BD4900" s="10"/>
      <c r="BE4900" s="10"/>
      <c r="BF4900" s="10"/>
      <c r="BG4900" s="10"/>
      <c r="BH4900" s="10"/>
      <c r="BI4900" s="10"/>
      <c r="BJ4900" s="10"/>
      <c r="BK4900" s="10"/>
      <c r="BL4900" s="10"/>
      <c r="BM4900" s="10"/>
      <c r="BN4900" s="10"/>
      <c r="BO4900" s="10"/>
      <c r="BP4900" s="10"/>
    </row>
    <row r="4901" spans="1:68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  <c r="BA4901" s="10"/>
      <c r="BB4901" s="10"/>
      <c r="BC4901" s="10"/>
      <c r="BD4901" s="10"/>
      <c r="BE4901" s="10"/>
      <c r="BF4901" s="10"/>
      <c r="BG4901" s="10"/>
      <c r="BH4901" s="10"/>
      <c r="BI4901" s="10"/>
      <c r="BJ4901" s="10"/>
      <c r="BK4901" s="10"/>
      <c r="BL4901" s="10"/>
      <c r="BM4901" s="10"/>
      <c r="BN4901" s="10"/>
      <c r="BO4901" s="10"/>
      <c r="BP4901" s="10"/>
    </row>
    <row r="4902" spans="1:68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  <c r="BA4902" s="10"/>
      <c r="BB4902" s="10"/>
      <c r="BC4902" s="10"/>
      <c r="BD4902" s="10"/>
      <c r="BE4902" s="10"/>
      <c r="BF4902" s="10"/>
      <c r="BG4902" s="10"/>
      <c r="BH4902" s="10"/>
      <c r="BI4902" s="10"/>
      <c r="BJ4902" s="10"/>
      <c r="BK4902" s="10"/>
      <c r="BL4902" s="10"/>
      <c r="BM4902" s="10"/>
      <c r="BN4902" s="10"/>
      <c r="BO4902" s="10"/>
      <c r="BP4902" s="10"/>
    </row>
    <row r="4903" spans="1:68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  <c r="BA4903" s="10"/>
      <c r="BB4903" s="10"/>
      <c r="BC4903" s="10"/>
      <c r="BD4903" s="10"/>
      <c r="BE4903" s="10"/>
      <c r="BF4903" s="10"/>
      <c r="BG4903" s="10"/>
      <c r="BH4903" s="10"/>
      <c r="BI4903" s="10"/>
      <c r="BJ4903" s="10"/>
      <c r="BK4903" s="10"/>
      <c r="BL4903" s="10"/>
      <c r="BM4903" s="10"/>
      <c r="BN4903" s="10"/>
      <c r="BO4903" s="10"/>
      <c r="BP4903" s="10"/>
    </row>
    <row r="4904" spans="1:68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  <c r="BA4904" s="10"/>
      <c r="BB4904" s="10"/>
      <c r="BC4904" s="10"/>
      <c r="BD4904" s="10"/>
      <c r="BE4904" s="10"/>
      <c r="BF4904" s="10"/>
      <c r="BG4904" s="10"/>
      <c r="BH4904" s="10"/>
      <c r="BI4904" s="10"/>
      <c r="BJ4904" s="10"/>
      <c r="BK4904" s="10"/>
      <c r="BL4904" s="10"/>
      <c r="BM4904" s="10"/>
      <c r="BN4904" s="10"/>
      <c r="BO4904" s="10"/>
      <c r="BP4904" s="10"/>
    </row>
    <row r="4905" spans="1:68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  <c r="BA4905" s="10"/>
      <c r="BB4905" s="10"/>
      <c r="BC4905" s="10"/>
      <c r="BD4905" s="10"/>
      <c r="BE4905" s="10"/>
      <c r="BF4905" s="10"/>
      <c r="BG4905" s="10"/>
      <c r="BH4905" s="10"/>
      <c r="BI4905" s="10"/>
      <c r="BJ4905" s="10"/>
      <c r="BK4905" s="10"/>
      <c r="BL4905" s="10"/>
      <c r="BM4905" s="10"/>
      <c r="BN4905" s="10"/>
      <c r="BO4905" s="10"/>
      <c r="BP4905" s="10"/>
    </row>
    <row r="4906" spans="1:68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  <c r="BA4906" s="10"/>
      <c r="BB4906" s="10"/>
      <c r="BC4906" s="10"/>
      <c r="BD4906" s="10"/>
      <c r="BE4906" s="10"/>
      <c r="BF4906" s="10"/>
      <c r="BG4906" s="10"/>
      <c r="BH4906" s="10"/>
      <c r="BI4906" s="10"/>
      <c r="BJ4906" s="10"/>
      <c r="BK4906" s="10"/>
      <c r="BL4906" s="10"/>
      <c r="BM4906" s="10"/>
      <c r="BN4906" s="10"/>
      <c r="BO4906" s="10"/>
      <c r="BP4906" s="10"/>
    </row>
    <row r="4907" spans="1:68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  <c r="BA4907" s="10"/>
      <c r="BB4907" s="10"/>
      <c r="BC4907" s="10"/>
      <c r="BD4907" s="10"/>
      <c r="BE4907" s="10"/>
      <c r="BF4907" s="10"/>
      <c r="BG4907" s="10"/>
      <c r="BH4907" s="10"/>
      <c r="BI4907" s="10"/>
      <c r="BJ4907" s="10"/>
      <c r="BK4907" s="10"/>
      <c r="BL4907" s="10"/>
      <c r="BM4907" s="10"/>
      <c r="BN4907" s="10"/>
      <c r="BO4907" s="10"/>
      <c r="BP4907" s="10"/>
    </row>
    <row r="4908" spans="1:68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  <c r="BA4908" s="10"/>
      <c r="BB4908" s="10"/>
      <c r="BC4908" s="10"/>
      <c r="BD4908" s="10"/>
      <c r="BE4908" s="10"/>
      <c r="BF4908" s="10"/>
      <c r="BG4908" s="10"/>
      <c r="BH4908" s="10"/>
      <c r="BI4908" s="10"/>
      <c r="BJ4908" s="10"/>
      <c r="BK4908" s="10"/>
      <c r="BL4908" s="10"/>
      <c r="BM4908" s="10"/>
      <c r="BN4908" s="10"/>
      <c r="BO4908" s="10"/>
      <c r="BP4908" s="10"/>
    </row>
    <row r="4909" spans="1:68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  <c r="BA4909" s="10"/>
      <c r="BB4909" s="10"/>
      <c r="BC4909" s="10"/>
      <c r="BD4909" s="10"/>
      <c r="BE4909" s="10"/>
      <c r="BF4909" s="10"/>
      <c r="BG4909" s="10"/>
      <c r="BH4909" s="10"/>
      <c r="BI4909" s="10"/>
      <c r="BJ4909" s="10"/>
      <c r="BK4909" s="10"/>
      <c r="BL4909" s="10"/>
      <c r="BM4909" s="10"/>
      <c r="BN4909" s="10"/>
      <c r="BO4909" s="10"/>
      <c r="BP4909" s="10"/>
    </row>
    <row r="4910" spans="1:68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  <c r="BA4910" s="10"/>
      <c r="BB4910" s="10"/>
      <c r="BC4910" s="10"/>
      <c r="BD4910" s="10"/>
      <c r="BE4910" s="10"/>
      <c r="BF4910" s="10"/>
      <c r="BG4910" s="10"/>
      <c r="BH4910" s="10"/>
      <c r="BI4910" s="10"/>
      <c r="BJ4910" s="10"/>
      <c r="BK4910" s="10"/>
      <c r="BL4910" s="10"/>
      <c r="BM4910" s="10"/>
      <c r="BN4910" s="10"/>
      <c r="BO4910" s="10"/>
      <c r="BP4910" s="10"/>
    </row>
    <row r="4911" spans="1:68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  <c r="BA4911" s="10"/>
      <c r="BB4911" s="10"/>
      <c r="BC4911" s="10"/>
      <c r="BD4911" s="10"/>
      <c r="BE4911" s="10"/>
      <c r="BF4911" s="10"/>
      <c r="BG4911" s="10"/>
      <c r="BH4911" s="10"/>
      <c r="BI4911" s="10"/>
      <c r="BJ4911" s="10"/>
      <c r="BK4911" s="10"/>
      <c r="BL4911" s="10"/>
      <c r="BM4911" s="10"/>
      <c r="BN4911" s="10"/>
      <c r="BO4911" s="10"/>
      <c r="BP4911" s="10"/>
    </row>
    <row r="4912" spans="1:68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  <c r="BA4912" s="10"/>
      <c r="BB4912" s="10"/>
      <c r="BC4912" s="10"/>
      <c r="BD4912" s="10"/>
      <c r="BE4912" s="10"/>
      <c r="BF4912" s="10"/>
      <c r="BG4912" s="10"/>
      <c r="BH4912" s="10"/>
      <c r="BI4912" s="10"/>
      <c r="BJ4912" s="10"/>
      <c r="BK4912" s="10"/>
      <c r="BL4912" s="10"/>
      <c r="BM4912" s="10"/>
      <c r="BN4912" s="10"/>
      <c r="BO4912" s="10"/>
      <c r="BP4912" s="10"/>
    </row>
    <row r="4913" spans="1:68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  <c r="BK4913" s="10"/>
      <c r="BL4913" s="10"/>
      <c r="BM4913" s="10"/>
      <c r="BN4913" s="10"/>
      <c r="BO4913" s="10"/>
      <c r="BP4913" s="10"/>
    </row>
    <row r="4914" spans="1:68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  <c r="BK4914" s="10"/>
      <c r="BL4914" s="10"/>
      <c r="BM4914" s="10"/>
      <c r="BN4914" s="10"/>
      <c r="BO4914" s="10"/>
      <c r="BP4914" s="10"/>
    </row>
    <row r="4915" spans="1:68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  <c r="BA4915" s="10"/>
      <c r="BB4915" s="10"/>
      <c r="BC4915" s="10"/>
      <c r="BD4915" s="10"/>
      <c r="BE4915" s="10"/>
      <c r="BF4915" s="10"/>
      <c r="BG4915" s="10"/>
      <c r="BH4915" s="10"/>
      <c r="BI4915" s="10"/>
      <c r="BJ4915" s="10"/>
      <c r="BK4915" s="10"/>
      <c r="BL4915" s="10"/>
      <c r="BM4915" s="10"/>
      <c r="BN4915" s="10"/>
      <c r="BO4915" s="10"/>
      <c r="BP4915" s="10"/>
    </row>
    <row r="4916" spans="1:68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  <c r="BA4916" s="10"/>
      <c r="BB4916" s="10"/>
      <c r="BC4916" s="10"/>
      <c r="BD4916" s="10"/>
      <c r="BE4916" s="10"/>
      <c r="BF4916" s="10"/>
      <c r="BG4916" s="10"/>
      <c r="BH4916" s="10"/>
      <c r="BI4916" s="10"/>
      <c r="BJ4916" s="10"/>
      <c r="BK4916" s="10"/>
      <c r="BL4916" s="10"/>
      <c r="BM4916" s="10"/>
      <c r="BN4916" s="10"/>
      <c r="BO4916" s="10"/>
      <c r="BP4916" s="10"/>
    </row>
    <row r="4917" spans="1:68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  <c r="BA4917" s="10"/>
      <c r="BB4917" s="10"/>
      <c r="BC4917" s="10"/>
      <c r="BD4917" s="10"/>
      <c r="BE4917" s="10"/>
      <c r="BF4917" s="10"/>
      <c r="BG4917" s="10"/>
      <c r="BH4917" s="10"/>
      <c r="BI4917" s="10"/>
      <c r="BJ4917" s="10"/>
      <c r="BK4917" s="10"/>
      <c r="BL4917" s="10"/>
      <c r="BM4917" s="10"/>
      <c r="BN4917" s="10"/>
      <c r="BO4917" s="10"/>
      <c r="BP4917" s="10"/>
    </row>
    <row r="4918" spans="1:68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  <c r="BA4918" s="10"/>
      <c r="BB4918" s="10"/>
      <c r="BC4918" s="10"/>
      <c r="BD4918" s="10"/>
      <c r="BE4918" s="10"/>
      <c r="BF4918" s="10"/>
      <c r="BG4918" s="10"/>
      <c r="BH4918" s="10"/>
      <c r="BI4918" s="10"/>
      <c r="BJ4918" s="10"/>
      <c r="BK4918" s="10"/>
      <c r="BL4918" s="10"/>
      <c r="BM4918" s="10"/>
      <c r="BN4918" s="10"/>
      <c r="BO4918" s="10"/>
      <c r="BP4918" s="10"/>
    </row>
    <row r="4919" spans="1:68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  <c r="BA4919" s="10"/>
      <c r="BB4919" s="10"/>
      <c r="BC4919" s="10"/>
      <c r="BD4919" s="10"/>
      <c r="BE4919" s="10"/>
      <c r="BF4919" s="10"/>
      <c r="BG4919" s="10"/>
      <c r="BH4919" s="10"/>
      <c r="BI4919" s="10"/>
      <c r="BJ4919" s="10"/>
      <c r="BK4919" s="10"/>
      <c r="BL4919" s="10"/>
      <c r="BM4919" s="10"/>
      <c r="BN4919" s="10"/>
      <c r="BO4919" s="10"/>
      <c r="BP4919" s="10"/>
    </row>
    <row r="4920" spans="1:68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  <c r="BA4920" s="10"/>
      <c r="BB4920" s="10"/>
      <c r="BC4920" s="10"/>
      <c r="BD4920" s="10"/>
      <c r="BE4920" s="10"/>
      <c r="BF4920" s="10"/>
      <c r="BG4920" s="10"/>
      <c r="BH4920" s="10"/>
      <c r="BI4920" s="10"/>
      <c r="BJ4920" s="10"/>
      <c r="BK4920" s="10"/>
      <c r="BL4920" s="10"/>
      <c r="BM4920" s="10"/>
      <c r="BN4920" s="10"/>
      <c r="BO4920" s="10"/>
      <c r="BP4920" s="10"/>
    </row>
    <row r="4921" spans="1:68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  <c r="BA4921" s="10"/>
      <c r="BB4921" s="10"/>
      <c r="BC4921" s="10"/>
      <c r="BD4921" s="10"/>
      <c r="BE4921" s="10"/>
      <c r="BF4921" s="10"/>
      <c r="BG4921" s="10"/>
      <c r="BH4921" s="10"/>
      <c r="BI4921" s="10"/>
      <c r="BJ4921" s="10"/>
      <c r="BK4921" s="10"/>
      <c r="BL4921" s="10"/>
      <c r="BM4921" s="10"/>
      <c r="BN4921" s="10"/>
      <c r="BO4921" s="10"/>
      <c r="BP4921" s="10"/>
    </row>
    <row r="4922" spans="1:68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  <c r="BA4922" s="10"/>
      <c r="BB4922" s="10"/>
      <c r="BC4922" s="10"/>
      <c r="BD4922" s="10"/>
      <c r="BE4922" s="10"/>
      <c r="BF4922" s="10"/>
      <c r="BG4922" s="10"/>
      <c r="BH4922" s="10"/>
      <c r="BI4922" s="10"/>
      <c r="BJ4922" s="10"/>
      <c r="BK4922" s="10"/>
      <c r="BL4922" s="10"/>
      <c r="BM4922" s="10"/>
      <c r="BN4922" s="10"/>
      <c r="BO4922" s="10"/>
      <c r="BP4922" s="10"/>
    </row>
    <row r="4923" spans="1:68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  <c r="BA4923" s="10"/>
      <c r="BB4923" s="10"/>
      <c r="BC4923" s="10"/>
      <c r="BD4923" s="10"/>
      <c r="BE4923" s="10"/>
      <c r="BF4923" s="10"/>
      <c r="BG4923" s="10"/>
      <c r="BH4923" s="10"/>
      <c r="BI4923" s="10"/>
      <c r="BJ4923" s="10"/>
      <c r="BK4923" s="10"/>
      <c r="BL4923" s="10"/>
      <c r="BM4923" s="10"/>
      <c r="BN4923" s="10"/>
      <c r="BO4923" s="10"/>
      <c r="BP4923" s="10"/>
    </row>
    <row r="4924" spans="1:68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  <c r="BA4924" s="10"/>
      <c r="BB4924" s="10"/>
      <c r="BC4924" s="10"/>
      <c r="BD4924" s="10"/>
      <c r="BE4924" s="10"/>
      <c r="BF4924" s="10"/>
      <c r="BG4924" s="10"/>
      <c r="BH4924" s="10"/>
      <c r="BI4924" s="10"/>
      <c r="BJ4924" s="10"/>
      <c r="BK4924" s="10"/>
      <c r="BL4924" s="10"/>
      <c r="BM4924" s="10"/>
      <c r="BN4924" s="10"/>
      <c r="BO4924" s="10"/>
      <c r="BP4924" s="10"/>
    </row>
    <row r="4925" spans="1:68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  <c r="BA4925" s="10"/>
      <c r="BB4925" s="10"/>
      <c r="BC4925" s="10"/>
      <c r="BD4925" s="10"/>
      <c r="BE4925" s="10"/>
      <c r="BF4925" s="10"/>
      <c r="BG4925" s="10"/>
      <c r="BH4925" s="10"/>
      <c r="BI4925" s="10"/>
      <c r="BJ4925" s="10"/>
      <c r="BK4925" s="10"/>
      <c r="BL4925" s="10"/>
      <c r="BM4925" s="10"/>
      <c r="BN4925" s="10"/>
      <c r="BO4925" s="10"/>
      <c r="BP4925" s="10"/>
    </row>
    <row r="4926" spans="1:68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  <c r="BA4926" s="10"/>
      <c r="BB4926" s="10"/>
      <c r="BC4926" s="10"/>
      <c r="BD4926" s="10"/>
      <c r="BE4926" s="10"/>
      <c r="BF4926" s="10"/>
      <c r="BG4926" s="10"/>
      <c r="BH4926" s="10"/>
      <c r="BI4926" s="10"/>
      <c r="BJ4926" s="10"/>
      <c r="BK4926" s="10"/>
      <c r="BL4926" s="10"/>
      <c r="BM4926" s="10"/>
      <c r="BN4926" s="10"/>
      <c r="BO4926" s="10"/>
      <c r="BP4926" s="10"/>
    </row>
    <row r="4927" spans="1:68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  <c r="BA4927" s="10"/>
      <c r="BB4927" s="10"/>
      <c r="BC4927" s="10"/>
      <c r="BD4927" s="10"/>
      <c r="BE4927" s="10"/>
      <c r="BF4927" s="10"/>
      <c r="BG4927" s="10"/>
      <c r="BH4927" s="10"/>
      <c r="BI4927" s="10"/>
      <c r="BJ4927" s="10"/>
      <c r="BK4927" s="10"/>
      <c r="BL4927" s="10"/>
      <c r="BM4927" s="10"/>
      <c r="BN4927" s="10"/>
      <c r="BO4927" s="10"/>
      <c r="BP4927" s="10"/>
    </row>
    <row r="4928" spans="1:68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  <c r="BA4928" s="10"/>
      <c r="BB4928" s="10"/>
      <c r="BC4928" s="10"/>
      <c r="BD4928" s="10"/>
      <c r="BE4928" s="10"/>
      <c r="BF4928" s="10"/>
      <c r="BG4928" s="10"/>
      <c r="BH4928" s="10"/>
      <c r="BI4928" s="10"/>
      <c r="BJ4928" s="10"/>
      <c r="BK4928" s="10"/>
      <c r="BL4928" s="10"/>
      <c r="BM4928" s="10"/>
      <c r="BN4928" s="10"/>
      <c r="BO4928" s="10"/>
      <c r="BP4928" s="10"/>
    </row>
    <row r="4929" spans="1:68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  <c r="BA4929" s="10"/>
      <c r="BB4929" s="10"/>
      <c r="BC4929" s="10"/>
      <c r="BD4929" s="10"/>
      <c r="BE4929" s="10"/>
      <c r="BF4929" s="10"/>
      <c r="BG4929" s="10"/>
      <c r="BH4929" s="10"/>
      <c r="BI4929" s="10"/>
      <c r="BJ4929" s="10"/>
      <c r="BK4929" s="10"/>
      <c r="BL4929" s="10"/>
      <c r="BM4929" s="10"/>
      <c r="BN4929" s="10"/>
      <c r="BO4929" s="10"/>
      <c r="BP4929" s="10"/>
    </row>
    <row r="4930" spans="1:68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  <c r="BA4930" s="10"/>
      <c r="BB4930" s="10"/>
      <c r="BC4930" s="10"/>
      <c r="BD4930" s="10"/>
      <c r="BE4930" s="10"/>
      <c r="BF4930" s="10"/>
      <c r="BG4930" s="10"/>
      <c r="BH4930" s="10"/>
      <c r="BI4930" s="10"/>
      <c r="BJ4930" s="10"/>
      <c r="BK4930" s="10"/>
      <c r="BL4930" s="10"/>
      <c r="BM4930" s="10"/>
      <c r="BN4930" s="10"/>
      <c r="BO4930" s="10"/>
      <c r="BP4930" s="10"/>
    </row>
    <row r="4931" spans="1:68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  <c r="BA4931" s="10"/>
      <c r="BB4931" s="10"/>
      <c r="BC4931" s="10"/>
      <c r="BD4931" s="10"/>
      <c r="BE4931" s="10"/>
      <c r="BF4931" s="10"/>
      <c r="BG4931" s="10"/>
      <c r="BH4931" s="10"/>
      <c r="BI4931" s="10"/>
      <c r="BJ4931" s="10"/>
      <c r="BK4931" s="10"/>
      <c r="BL4931" s="10"/>
      <c r="BM4931" s="10"/>
      <c r="BN4931" s="10"/>
      <c r="BO4931" s="10"/>
      <c r="BP4931" s="10"/>
    </row>
    <row r="4932" spans="1:68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  <c r="BA4932" s="10"/>
      <c r="BB4932" s="10"/>
      <c r="BC4932" s="10"/>
      <c r="BD4932" s="10"/>
      <c r="BE4932" s="10"/>
      <c r="BF4932" s="10"/>
      <c r="BG4932" s="10"/>
      <c r="BH4932" s="10"/>
      <c r="BI4932" s="10"/>
      <c r="BJ4932" s="10"/>
      <c r="BK4932" s="10"/>
      <c r="BL4932" s="10"/>
      <c r="BM4932" s="10"/>
      <c r="BN4932" s="10"/>
      <c r="BO4932" s="10"/>
      <c r="BP4932" s="10"/>
    </row>
    <row r="4933" spans="1:68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  <c r="BA4933" s="10"/>
      <c r="BB4933" s="10"/>
      <c r="BC4933" s="10"/>
      <c r="BD4933" s="10"/>
      <c r="BE4933" s="10"/>
      <c r="BF4933" s="10"/>
      <c r="BG4933" s="10"/>
      <c r="BH4933" s="10"/>
      <c r="BI4933" s="10"/>
      <c r="BJ4933" s="10"/>
      <c r="BK4933" s="10"/>
      <c r="BL4933" s="10"/>
      <c r="BM4933" s="10"/>
      <c r="BN4933" s="10"/>
      <c r="BO4933" s="10"/>
      <c r="BP4933" s="10"/>
    </row>
    <row r="4934" spans="1:68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  <c r="BA4934" s="10"/>
      <c r="BB4934" s="10"/>
      <c r="BC4934" s="10"/>
      <c r="BD4934" s="10"/>
      <c r="BE4934" s="10"/>
      <c r="BF4934" s="10"/>
      <c r="BG4934" s="10"/>
      <c r="BH4934" s="10"/>
      <c r="BI4934" s="10"/>
      <c r="BJ4934" s="10"/>
      <c r="BK4934" s="10"/>
      <c r="BL4934" s="10"/>
      <c r="BM4934" s="10"/>
      <c r="BN4934" s="10"/>
      <c r="BO4934" s="10"/>
      <c r="BP4934" s="10"/>
    </row>
    <row r="4935" spans="1:68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  <c r="BA4935" s="10"/>
      <c r="BB4935" s="10"/>
      <c r="BC4935" s="10"/>
      <c r="BD4935" s="10"/>
      <c r="BE4935" s="10"/>
      <c r="BF4935" s="10"/>
      <c r="BG4935" s="10"/>
      <c r="BH4935" s="10"/>
      <c r="BI4935" s="10"/>
      <c r="BJ4935" s="10"/>
      <c r="BK4935" s="10"/>
      <c r="BL4935" s="10"/>
      <c r="BM4935" s="10"/>
      <c r="BN4935" s="10"/>
      <c r="BO4935" s="10"/>
      <c r="BP4935" s="10"/>
    </row>
    <row r="4936" spans="1:68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  <c r="BA4936" s="10"/>
      <c r="BB4936" s="10"/>
      <c r="BC4936" s="10"/>
      <c r="BD4936" s="10"/>
      <c r="BE4936" s="10"/>
      <c r="BF4936" s="10"/>
      <c r="BG4936" s="10"/>
      <c r="BH4936" s="10"/>
      <c r="BI4936" s="10"/>
      <c r="BJ4936" s="10"/>
      <c r="BK4936" s="10"/>
      <c r="BL4936" s="10"/>
      <c r="BM4936" s="10"/>
      <c r="BN4936" s="10"/>
      <c r="BO4936" s="10"/>
      <c r="BP4936" s="10"/>
    </row>
    <row r="4937" spans="1:68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  <c r="BA4937" s="10"/>
      <c r="BB4937" s="10"/>
      <c r="BC4937" s="10"/>
      <c r="BD4937" s="10"/>
      <c r="BE4937" s="10"/>
      <c r="BF4937" s="10"/>
      <c r="BG4937" s="10"/>
      <c r="BH4937" s="10"/>
      <c r="BI4937" s="10"/>
      <c r="BJ4937" s="10"/>
      <c r="BK4937" s="10"/>
      <c r="BL4937" s="10"/>
      <c r="BM4937" s="10"/>
      <c r="BN4937" s="10"/>
      <c r="BO4937" s="10"/>
      <c r="BP4937" s="10"/>
    </row>
    <row r="4938" spans="1:68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  <c r="BA4938" s="10"/>
      <c r="BB4938" s="10"/>
      <c r="BC4938" s="10"/>
      <c r="BD4938" s="10"/>
      <c r="BE4938" s="10"/>
      <c r="BF4938" s="10"/>
      <c r="BG4938" s="10"/>
      <c r="BH4938" s="10"/>
      <c r="BI4938" s="10"/>
      <c r="BJ4938" s="10"/>
      <c r="BK4938" s="10"/>
      <c r="BL4938" s="10"/>
      <c r="BM4938" s="10"/>
      <c r="BN4938" s="10"/>
      <c r="BO4938" s="10"/>
      <c r="BP4938" s="10"/>
    </row>
    <row r="4939" spans="1:68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  <c r="BA4939" s="10"/>
      <c r="BB4939" s="10"/>
      <c r="BC4939" s="10"/>
      <c r="BD4939" s="10"/>
      <c r="BE4939" s="10"/>
      <c r="BF4939" s="10"/>
      <c r="BG4939" s="10"/>
      <c r="BH4939" s="10"/>
      <c r="BI4939" s="10"/>
      <c r="BJ4939" s="10"/>
      <c r="BK4939" s="10"/>
      <c r="BL4939" s="10"/>
      <c r="BM4939" s="10"/>
      <c r="BN4939" s="10"/>
      <c r="BO4939" s="10"/>
      <c r="BP4939" s="10"/>
    </row>
    <row r="4940" spans="1:68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  <c r="BA4940" s="10"/>
      <c r="BB4940" s="10"/>
      <c r="BC4940" s="10"/>
      <c r="BD4940" s="10"/>
      <c r="BE4940" s="10"/>
      <c r="BF4940" s="10"/>
      <c r="BG4940" s="10"/>
      <c r="BH4940" s="10"/>
      <c r="BI4940" s="10"/>
      <c r="BJ4940" s="10"/>
      <c r="BK4940" s="10"/>
      <c r="BL4940" s="10"/>
      <c r="BM4940" s="10"/>
      <c r="BN4940" s="10"/>
      <c r="BO4940" s="10"/>
      <c r="BP4940" s="10"/>
    </row>
    <row r="4941" spans="1:68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  <c r="BA4941" s="10"/>
      <c r="BB4941" s="10"/>
      <c r="BC4941" s="10"/>
      <c r="BD4941" s="10"/>
      <c r="BE4941" s="10"/>
      <c r="BF4941" s="10"/>
      <c r="BG4941" s="10"/>
      <c r="BH4941" s="10"/>
      <c r="BI4941" s="10"/>
      <c r="BJ4941" s="10"/>
      <c r="BK4941" s="10"/>
      <c r="BL4941" s="10"/>
      <c r="BM4941" s="10"/>
      <c r="BN4941" s="10"/>
      <c r="BO4941" s="10"/>
      <c r="BP4941" s="10"/>
    </row>
    <row r="4942" spans="1:68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  <c r="BA4942" s="10"/>
      <c r="BB4942" s="10"/>
      <c r="BC4942" s="10"/>
      <c r="BD4942" s="10"/>
      <c r="BE4942" s="10"/>
      <c r="BF4942" s="10"/>
      <c r="BG4942" s="10"/>
      <c r="BH4942" s="10"/>
      <c r="BI4942" s="10"/>
      <c r="BJ4942" s="10"/>
      <c r="BK4942" s="10"/>
      <c r="BL4942" s="10"/>
      <c r="BM4942" s="10"/>
      <c r="BN4942" s="10"/>
      <c r="BO4942" s="10"/>
      <c r="BP4942" s="10"/>
    </row>
    <row r="4943" spans="1:68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  <c r="BA4943" s="10"/>
      <c r="BB4943" s="10"/>
      <c r="BC4943" s="10"/>
      <c r="BD4943" s="10"/>
      <c r="BE4943" s="10"/>
      <c r="BF4943" s="10"/>
      <c r="BG4943" s="10"/>
      <c r="BH4943" s="10"/>
      <c r="BI4943" s="10"/>
      <c r="BJ4943" s="10"/>
      <c r="BK4943" s="10"/>
      <c r="BL4943" s="10"/>
      <c r="BM4943" s="10"/>
      <c r="BN4943" s="10"/>
      <c r="BO4943" s="10"/>
      <c r="BP4943" s="10"/>
    </row>
    <row r="4944" spans="1:68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  <c r="BA4944" s="10"/>
      <c r="BB4944" s="10"/>
      <c r="BC4944" s="10"/>
      <c r="BD4944" s="10"/>
      <c r="BE4944" s="10"/>
      <c r="BF4944" s="10"/>
      <c r="BG4944" s="10"/>
      <c r="BH4944" s="10"/>
      <c r="BI4944" s="10"/>
      <c r="BJ4944" s="10"/>
      <c r="BK4944" s="10"/>
      <c r="BL4944" s="10"/>
      <c r="BM4944" s="10"/>
      <c r="BN4944" s="10"/>
      <c r="BO4944" s="10"/>
      <c r="BP4944" s="10"/>
    </row>
    <row r="4945" spans="1:68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0"/>
      <c r="AR4945" s="10"/>
      <c r="AS4945" s="10"/>
      <c r="AT4945" s="10"/>
      <c r="AU4945" s="10"/>
      <c r="AV4945" s="10"/>
      <c r="AW4945" s="10"/>
      <c r="AX4945" s="10"/>
      <c r="AY4945" s="10"/>
      <c r="AZ4945" s="10"/>
      <c r="BA4945" s="10"/>
      <c r="BB4945" s="10"/>
      <c r="BC4945" s="10"/>
      <c r="BD4945" s="10"/>
      <c r="BE4945" s="10"/>
      <c r="BF4945" s="10"/>
      <c r="BG4945" s="10"/>
      <c r="BH4945" s="10"/>
      <c r="BI4945" s="10"/>
      <c r="BJ4945" s="10"/>
      <c r="BK4945" s="10"/>
      <c r="BL4945" s="10"/>
      <c r="BM4945" s="10"/>
      <c r="BN4945" s="10"/>
      <c r="BO4945" s="10"/>
      <c r="BP4945" s="10"/>
    </row>
    <row r="4946" spans="1:68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  <c r="BA4946" s="10"/>
      <c r="BB4946" s="10"/>
      <c r="BC4946" s="10"/>
      <c r="BD4946" s="10"/>
      <c r="BE4946" s="10"/>
      <c r="BF4946" s="10"/>
      <c r="BG4946" s="10"/>
      <c r="BH4946" s="10"/>
      <c r="BI4946" s="10"/>
      <c r="BJ4946" s="10"/>
      <c r="BK4946" s="10"/>
      <c r="BL4946" s="10"/>
      <c r="BM4946" s="10"/>
      <c r="BN4946" s="10"/>
      <c r="BO4946" s="10"/>
      <c r="BP4946" s="10"/>
    </row>
    <row r="4947" spans="1:68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  <c r="BA4947" s="10"/>
      <c r="BB4947" s="10"/>
      <c r="BC4947" s="10"/>
      <c r="BD4947" s="10"/>
      <c r="BE4947" s="10"/>
      <c r="BF4947" s="10"/>
      <c r="BG4947" s="10"/>
      <c r="BH4947" s="10"/>
      <c r="BI4947" s="10"/>
      <c r="BJ4947" s="10"/>
      <c r="BK4947" s="10"/>
      <c r="BL4947" s="10"/>
      <c r="BM4947" s="10"/>
      <c r="BN4947" s="10"/>
      <c r="BO4947" s="10"/>
      <c r="BP4947" s="10"/>
    </row>
    <row r="4948" spans="1:68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  <c r="BK4948" s="10"/>
      <c r="BL4948" s="10"/>
      <c r="BM4948" s="10"/>
      <c r="BN4948" s="10"/>
      <c r="BO4948" s="10"/>
      <c r="BP4948" s="10"/>
    </row>
    <row r="4949" spans="1:68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  <c r="BK4949" s="10"/>
      <c r="BL4949" s="10"/>
      <c r="BM4949" s="10"/>
      <c r="BN4949" s="10"/>
      <c r="BO4949" s="10"/>
      <c r="BP4949" s="10"/>
    </row>
    <row r="4950" spans="1:68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  <c r="BA4950" s="10"/>
      <c r="BB4950" s="10"/>
      <c r="BC4950" s="10"/>
      <c r="BD4950" s="10"/>
      <c r="BE4950" s="10"/>
      <c r="BF4950" s="10"/>
      <c r="BG4950" s="10"/>
      <c r="BH4950" s="10"/>
      <c r="BI4950" s="10"/>
      <c r="BJ4950" s="10"/>
      <c r="BK4950" s="10"/>
      <c r="BL4950" s="10"/>
      <c r="BM4950" s="10"/>
      <c r="BN4950" s="10"/>
      <c r="BO4950" s="10"/>
      <c r="BP4950" s="10"/>
    </row>
    <row r="4951" spans="1:68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  <c r="BA4951" s="10"/>
      <c r="BB4951" s="10"/>
      <c r="BC4951" s="10"/>
      <c r="BD4951" s="10"/>
      <c r="BE4951" s="10"/>
      <c r="BF4951" s="10"/>
      <c r="BG4951" s="10"/>
      <c r="BH4951" s="10"/>
      <c r="BI4951" s="10"/>
      <c r="BJ4951" s="10"/>
      <c r="BK4951" s="10"/>
      <c r="BL4951" s="10"/>
      <c r="BM4951" s="10"/>
      <c r="BN4951" s="10"/>
      <c r="BO4951" s="10"/>
      <c r="BP4951" s="10"/>
    </row>
    <row r="4952" spans="1:68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  <c r="BA4952" s="10"/>
      <c r="BB4952" s="10"/>
      <c r="BC4952" s="10"/>
      <c r="BD4952" s="10"/>
      <c r="BE4952" s="10"/>
      <c r="BF4952" s="10"/>
      <c r="BG4952" s="10"/>
      <c r="BH4952" s="10"/>
      <c r="BI4952" s="10"/>
      <c r="BJ4952" s="10"/>
      <c r="BK4952" s="10"/>
      <c r="BL4952" s="10"/>
      <c r="BM4952" s="10"/>
      <c r="BN4952" s="10"/>
      <c r="BO4952" s="10"/>
      <c r="BP4952" s="10"/>
    </row>
    <row r="4953" spans="1:68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  <c r="BA4953" s="10"/>
      <c r="BB4953" s="10"/>
      <c r="BC4953" s="10"/>
      <c r="BD4953" s="10"/>
      <c r="BE4953" s="10"/>
      <c r="BF4953" s="10"/>
      <c r="BG4953" s="10"/>
      <c r="BH4953" s="10"/>
      <c r="BI4953" s="10"/>
      <c r="BJ4953" s="10"/>
      <c r="BK4953" s="10"/>
      <c r="BL4953" s="10"/>
      <c r="BM4953" s="10"/>
      <c r="BN4953" s="10"/>
      <c r="BO4953" s="10"/>
      <c r="BP4953" s="10"/>
    </row>
    <row r="4954" spans="1:68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  <c r="BA4954" s="10"/>
      <c r="BB4954" s="10"/>
      <c r="BC4954" s="10"/>
      <c r="BD4954" s="10"/>
      <c r="BE4954" s="10"/>
      <c r="BF4954" s="10"/>
      <c r="BG4954" s="10"/>
      <c r="BH4954" s="10"/>
      <c r="BI4954" s="10"/>
      <c r="BJ4954" s="10"/>
      <c r="BK4954" s="10"/>
      <c r="BL4954" s="10"/>
      <c r="BM4954" s="10"/>
      <c r="BN4954" s="10"/>
      <c r="BO4954" s="10"/>
      <c r="BP4954" s="10"/>
    </row>
    <row r="4955" spans="1:68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  <c r="BA4955" s="10"/>
      <c r="BB4955" s="10"/>
      <c r="BC4955" s="10"/>
      <c r="BD4955" s="10"/>
      <c r="BE4955" s="10"/>
      <c r="BF4955" s="10"/>
      <c r="BG4955" s="10"/>
      <c r="BH4955" s="10"/>
      <c r="BI4955" s="10"/>
      <c r="BJ4955" s="10"/>
      <c r="BK4955" s="10"/>
      <c r="BL4955" s="10"/>
      <c r="BM4955" s="10"/>
      <c r="BN4955" s="10"/>
      <c r="BO4955" s="10"/>
      <c r="BP4955" s="10"/>
    </row>
    <row r="4956" spans="1:68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  <c r="BA4956" s="10"/>
      <c r="BB4956" s="10"/>
      <c r="BC4956" s="10"/>
      <c r="BD4956" s="10"/>
      <c r="BE4956" s="10"/>
      <c r="BF4956" s="10"/>
      <c r="BG4956" s="10"/>
      <c r="BH4956" s="10"/>
      <c r="BI4956" s="10"/>
      <c r="BJ4956" s="10"/>
      <c r="BK4956" s="10"/>
      <c r="BL4956" s="10"/>
      <c r="BM4956" s="10"/>
      <c r="BN4956" s="10"/>
      <c r="BO4956" s="10"/>
      <c r="BP4956" s="10"/>
    </row>
    <row r="4957" spans="1:68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  <c r="BA4957" s="10"/>
      <c r="BB4957" s="10"/>
      <c r="BC4957" s="10"/>
      <c r="BD4957" s="10"/>
      <c r="BE4957" s="10"/>
      <c r="BF4957" s="10"/>
      <c r="BG4957" s="10"/>
      <c r="BH4957" s="10"/>
      <c r="BI4957" s="10"/>
      <c r="BJ4957" s="10"/>
      <c r="BK4957" s="10"/>
      <c r="BL4957" s="10"/>
      <c r="BM4957" s="10"/>
      <c r="BN4957" s="10"/>
      <c r="BO4957" s="10"/>
      <c r="BP4957" s="10"/>
    </row>
    <row r="4958" spans="1:68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  <c r="BA4958" s="10"/>
      <c r="BB4958" s="10"/>
      <c r="BC4958" s="10"/>
      <c r="BD4958" s="10"/>
      <c r="BE4958" s="10"/>
      <c r="BF4958" s="10"/>
      <c r="BG4958" s="10"/>
      <c r="BH4958" s="10"/>
      <c r="BI4958" s="10"/>
      <c r="BJ4958" s="10"/>
      <c r="BK4958" s="10"/>
      <c r="BL4958" s="10"/>
      <c r="BM4958" s="10"/>
      <c r="BN4958" s="10"/>
      <c r="BO4958" s="10"/>
      <c r="BP4958" s="10"/>
    </row>
    <row r="4959" spans="1:68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  <c r="BA4959" s="10"/>
      <c r="BB4959" s="10"/>
      <c r="BC4959" s="10"/>
      <c r="BD4959" s="10"/>
      <c r="BE4959" s="10"/>
      <c r="BF4959" s="10"/>
      <c r="BG4959" s="10"/>
      <c r="BH4959" s="10"/>
      <c r="BI4959" s="10"/>
      <c r="BJ4959" s="10"/>
      <c r="BK4959" s="10"/>
      <c r="BL4959" s="10"/>
      <c r="BM4959" s="10"/>
      <c r="BN4959" s="10"/>
      <c r="BO4959" s="10"/>
      <c r="BP4959" s="10"/>
    </row>
    <row r="4960" spans="1:68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  <c r="BA4960" s="10"/>
      <c r="BB4960" s="10"/>
      <c r="BC4960" s="10"/>
      <c r="BD4960" s="10"/>
      <c r="BE4960" s="10"/>
      <c r="BF4960" s="10"/>
      <c r="BG4960" s="10"/>
      <c r="BH4960" s="10"/>
      <c r="BI4960" s="10"/>
      <c r="BJ4960" s="10"/>
      <c r="BK4960" s="10"/>
      <c r="BL4960" s="10"/>
      <c r="BM4960" s="10"/>
      <c r="BN4960" s="10"/>
      <c r="BO4960" s="10"/>
      <c r="BP4960" s="10"/>
    </row>
    <row r="4961" spans="1:68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  <c r="BA4961" s="10"/>
      <c r="BB4961" s="10"/>
      <c r="BC4961" s="10"/>
      <c r="BD4961" s="10"/>
      <c r="BE4961" s="10"/>
      <c r="BF4961" s="10"/>
      <c r="BG4961" s="10"/>
      <c r="BH4961" s="10"/>
      <c r="BI4961" s="10"/>
      <c r="BJ4961" s="10"/>
      <c r="BK4961" s="10"/>
      <c r="BL4961" s="10"/>
      <c r="BM4961" s="10"/>
      <c r="BN4961" s="10"/>
      <c r="BO4961" s="10"/>
      <c r="BP4961" s="10"/>
    </row>
    <row r="4962" spans="1:68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  <c r="BA4962" s="10"/>
      <c r="BB4962" s="10"/>
      <c r="BC4962" s="10"/>
      <c r="BD4962" s="10"/>
      <c r="BE4962" s="10"/>
      <c r="BF4962" s="10"/>
      <c r="BG4962" s="10"/>
      <c r="BH4962" s="10"/>
      <c r="BI4962" s="10"/>
      <c r="BJ4962" s="10"/>
      <c r="BK4962" s="10"/>
      <c r="BL4962" s="10"/>
      <c r="BM4962" s="10"/>
      <c r="BN4962" s="10"/>
      <c r="BO4962" s="10"/>
      <c r="BP4962" s="10"/>
    </row>
    <row r="4963" spans="1:68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  <c r="BA4963" s="10"/>
      <c r="BB4963" s="10"/>
      <c r="BC4963" s="10"/>
      <c r="BD4963" s="10"/>
      <c r="BE4963" s="10"/>
      <c r="BF4963" s="10"/>
      <c r="BG4963" s="10"/>
      <c r="BH4963" s="10"/>
      <c r="BI4963" s="10"/>
      <c r="BJ4963" s="10"/>
      <c r="BK4963" s="10"/>
      <c r="BL4963" s="10"/>
      <c r="BM4963" s="10"/>
      <c r="BN4963" s="10"/>
      <c r="BO4963" s="10"/>
      <c r="BP4963" s="10"/>
    </row>
    <row r="4964" spans="1:68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  <c r="BA4964" s="10"/>
      <c r="BB4964" s="10"/>
      <c r="BC4964" s="10"/>
      <c r="BD4964" s="10"/>
      <c r="BE4964" s="10"/>
      <c r="BF4964" s="10"/>
      <c r="BG4964" s="10"/>
      <c r="BH4964" s="10"/>
      <c r="BI4964" s="10"/>
      <c r="BJ4964" s="10"/>
      <c r="BK4964" s="10"/>
      <c r="BL4964" s="10"/>
      <c r="BM4964" s="10"/>
      <c r="BN4964" s="10"/>
      <c r="BO4964" s="10"/>
      <c r="BP4964" s="10"/>
    </row>
    <row r="4965" spans="1:68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  <c r="BA4965" s="10"/>
      <c r="BB4965" s="10"/>
      <c r="BC4965" s="10"/>
      <c r="BD4965" s="10"/>
      <c r="BE4965" s="10"/>
      <c r="BF4965" s="10"/>
      <c r="BG4965" s="10"/>
      <c r="BH4965" s="10"/>
      <c r="BI4965" s="10"/>
      <c r="BJ4965" s="10"/>
      <c r="BK4965" s="10"/>
      <c r="BL4965" s="10"/>
      <c r="BM4965" s="10"/>
      <c r="BN4965" s="10"/>
      <c r="BO4965" s="10"/>
      <c r="BP4965" s="10"/>
    </row>
    <row r="4966" spans="1:68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  <c r="BA4966" s="10"/>
      <c r="BB4966" s="10"/>
      <c r="BC4966" s="10"/>
      <c r="BD4966" s="10"/>
      <c r="BE4966" s="10"/>
      <c r="BF4966" s="10"/>
      <c r="BG4966" s="10"/>
      <c r="BH4966" s="10"/>
      <c r="BI4966" s="10"/>
      <c r="BJ4966" s="10"/>
      <c r="BK4966" s="10"/>
      <c r="BL4966" s="10"/>
      <c r="BM4966" s="10"/>
      <c r="BN4966" s="10"/>
      <c r="BO4966" s="10"/>
      <c r="BP4966" s="10"/>
    </row>
    <row r="4967" spans="1:68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  <c r="BA4967" s="10"/>
      <c r="BB4967" s="10"/>
      <c r="BC4967" s="10"/>
      <c r="BD4967" s="10"/>
      <c r="BE4967" s="10"/>
      <c r="BF4967" s="10"/>
      <c r="BG4967" s="10"/>
      <c r="BH4967" s="10"/>
      <c r="BI4967" s="10"/>
      <c r="BJ4967" s="10"/>
      <c r="BK4967" s="10"/>
      <c r="BL4967" s="10"/>
      <c r="BM4967" s="10"/>
      <c r="BN4967" s="10"/>
      <c r="BO4967" s="10"/>
      <c r="BP4967" s="10"/>
    </row>
    <row r="4968" spans="1:68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  <c r="BA4968" s="10"/>
      <c r="BB4968" s="10"/>
      <c r="BC4968" s="10"/>
      <c r="BD4968" s="10"/>
      <c r="BE4968" s="10"/>
      <c r="BF4968" s="10"/>
      <c r="BG4968" s="10"/>
      <c r="BH4968" s="10"/>
      <c r="BI4968" s="10"/>
      <c r="BJ4968" s="10"/>
      <c r="BK4968" s="10"/>
      <c r="BL4968" s="10"/>
      <c r="BM4968" s="10"/>
      <c r="BN4968" s="10"/>
      <c r="BO4968" s="10"/>
      <c r="BP4968" s="10"/>
    </row>
    <row r="4969" spans="1:68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  <c r="BA4969" s="10"/>
      <c r="BB4969" s="10"/>
      <c r="BC4969" s="10"/>
      <c r="BD4969" s="10"/>
      <c r="BE4969" s="10"/>
      <c r="BF4969" s="10"/>
      <c r="BG4969" s="10"/>
      <c r="BH4969" s="10"/>
      <c r="BI4969" s="10"/>
      <c r="BJ4969" s="10"/>
      <c r="BK4969" s="10"/>
      <c r="BL4969" s="10"/>
      <c r="BM4969" s="10"/>
      <c r="BN4969" s="10"/>
      <c r="BO4969" s="10"/>
      <c r="BP4969" s="10"/>
    </row>
    <row r="4970" spans="1:68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  <c r="BA4970" s="10"/>
      <c r="BB4970" s="10"/>
      <c r="BC4970" s="10"/>
      <c r="BD4970" s="10"/>
      <c r="BE4970" s="10"/>
      <c r="BF4970" s="10"/>
      <c r="BG4970" s="10"/>
      <c r="BH4970" s="10"/>
      <c r="BI4970" s="10"/>
      <c r="BJ4970" s="10"/>
      <c r="BK4970" s="10"/>
      <c r="BL4970" s="10"/>
      <c r="BM4970" s="10"/>
      <c r="BN4970" s="10"/>
      <c r="BO4970" s="10"/>
      <c r="BP4970" s="10"/>
    </row>
    <row r="4971" spans="1:68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  <c r="BA4971" s="10"/>
      <c r="BB4971" s="10"/>
      <c r="BC4971" s="10"/>
      <c r="BD4971" s="10"/>
      <c r="BE4971" s="10"/>
      <c r="BF4971" s="10"/>
      <c r="BG4971" s="10"/>
      <c r="BH4971" s="10"/>
      <c r="BI4971" s="10"/>
      <c r="BJ4971" s="10"/>
      <c r="BK4971" s="10"/>
      <c r="BL4971" s="10"/>
      <c r="BM4971" s="10"/>
      <c r="BN4971" s="10"/>
      <c r="BO4971" s="10"/>
      <c r="BP4971" s="10"/>
    </row>
    <row r="4972" spans="1:68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  <c r="BK4972" s="10"/>
      <c r="BL4972" s="10"/>
      <c r="BM4972" s="10"/>
      <c r="BN4972" s="10"/>
      <c r="BO4972" s="10"/>
      <c r="BP4972" s="10"/>
    </row>
    <row r="4973" spans="1:68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  <c r="BK4973" s="10"/>
      <c r="BL4973" s="10"/>
      <c r="BM4973" s="10"/>
      <c r="BN4973" s="10"/>
      <c r="BO4973" s="10"/>
      <c r="BP4973" s="10"/>
    </row>
    <row r="4974" spans="1:68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  <c r="BK4974" s="10"/>
      <c r="BL4974" s="10"/>
      <c r="BM4974" s="10"/>
      <c r="BN4974" s="10"/>
      <c r="BO4974" s="10"/>
      <c r="BP4974" s="10"/>
    </row>
    <row r="4975" spans="1:68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  <c r="BK4975" s="10"/>
      <c r="BL4975" s="10"/>
      <c r="BM4975" s="10"/>
      <c r="BN4975" s="10"/>
      <c r="BO4975" s="10"/>
      <c r="BP4975" s="10"/>
    </row>
    <row r="4976" spans="1:68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  <c r="BA4976" s="10"/>
      <c r="BB4976" s="10"/>
      <c r="BC4976" s="10"/>
      <c r="BD4976" s="10"/>
      <c r="BE4976" s="10"/>
      <c r="BF4976" s="10"/>
      <c r="BG4976" s="10"/>
      <c r="BH4976" s="10"/>
      <c r="BI4976" s="10"/>
      <c r="BJ4976" s="10"/>
      <c r="BK4976" s="10"/>
      <c r="BL4976" s="10"/>
      <c r="BM4976" s="10"/>
      <c r="BN4976" s="10"/>
      <c r="BO4976" s="10"/>
      <c r="BP4976" s="10"/>
    </row>
    <row r="4977" spans="1:68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  <c r="BA4977" s="10"/>
      <c r="BB4977" s="10"/>
      <c r="BC4977" s="10"/>
      <c r="BD4977" s="10"/>
      <c r="BE4977" s="10"/>
      <c r="BF4977" s="10"/>
      <c r="BG4977" s="10"/>
      <c r="BH4977" s="10"/>
      <c r="BI4977" s="10"/>
      <c r="BJ4977" s="10"/>
      <c r="BK4977" s="10"/>
      <c r="BL4977" s="10"/>
      <c r="BM4977" s="10"/>
      <c r="BN4977" s="10"/>
      <c r="BO4977" s="10"/>
      <c r="BP4977" s="10"/>
    </row>
    <row r="4978" spans="1:68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  <c r="BA4978" s="10"/>
      <c r="BB4978" s="10"/>
      <c r="BC4978" s="10"/>
      <c r="BD4978" s="10"/>
      <c r="BE4978" s="10"/>
      <c r="BF4978" s="10"/>
      <c r="BG4978" s="10"/>
      <c r="BH4978" s="10"/>
      <c r="BI4978" s="10"/>
      <c r="BJ4978" s="10"/>
      <c r="BK4978" s="10"/>
      <c r="BL4978" s="10"/>
      <c r="BM4978" s="10"/>
      <c r="BN4978" s="10"/>
      <c r="BO4978" s="10"/>
      <c r="BP4978" s="10"/>
    </row>
    <row r="4979" spans="1:68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  <c r="BA4979" s="10"/>
      <c r="BB4979" s="10"/>
      <c r="BC4979" s="10"/>
      <c r="BD4979" s="10"/>
      <c r="BE4979" s="10"/>
      <c r="BF4979" s="10"/>
      <c r="BG4979" s="10"/>
      <c r="BH4979" s="10"/>
      <c r="BI4979" s="10"/>
      <c r="BJ4979" s="10"/>
      <c r="BK4979" s="10"/>
      <c r="BL4979" s="10"/>
      <c r="BM4979" s="10"/>
      <c r="BN4979" s="10"/>
      <c r="BO4979" s="10"/>
      <c r="BP4979" s="10"/>
    </row>
    <row r="4980" spans="1:68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  <c r="BA4980" s="10"/>
      <c r="BB4980" s="10"/>
      <c r="BC4980" s="10"/>
      <c r="BD4980" s="10"/>
      <c r="BE4980" s="10"/>
      <c r="BF4980" s="10"/>
      <c r="BG4980" s="10"/>
      <c r="BH4980" s="10"/>
      <c r="BI4980" s="10"/>
      <c r="BJ4980" s="10"/>
      <c r="BK4980" s="10"/>
      <c r="BL4980" s="10"/>
      <c r="BM4980" s="10"/>
      <c r="BN4980" s="10"/>
      <c r="BO4980" s="10"/>
      <c r="BP4980" s="10"/>
    </row>
    <row r="4981" spans="1:68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  <c r="BA4981" s="10"/>
      <c r="BB4981" s="10"/>
      <c r="BC4981" s="10"/>
      <c r="BD4981" s="10"/>
      <c r="BE4981" s="10"/>
      <c r="BF4981" s="10"/>
      <c r="BG4981" s="10"/>
      <c r="BH4981" s="10"/>
      <c r="BI4981" s="10"/>
      <c r="BJ4981" s="10"/>
      <c r="BK4981" s="10"/>
      <c r="BL4981" s="10"/>
      <c r="BM4981" s="10"/>
      <c r="BN4981" s="10"/>
      <c r="BO4981" s="10"/>
      <c r="BP4981" s="10"/>
    </row>
    <row r="4982" spans="1:68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  <c r="BA4982" s="10"/>
      <c r="BB4982" s="10"/>
      <c r="BC4982" s="10"/>
      <c r="BD4982" s="10"/>
      <c r="BE4982" s="10"/>
      <c r="BF4982" s="10"/>
      <c r="BG4982" s="10"/>
      <c r="BH4982" s="10"/>
      <c r="BI4982" s="10"/>
      <c r="BJ4982" s="10"/>
      <c r="BK4982" s="10"/>
      <c r="BL4982" s="10"/>
      <c r="BM4982" s="10"/>
      <c r="BN4982" s="10"/>
      <c r="BO4982" s="10"/>
      <c r="BP4982" s="10"/>
    </row>
    <row r="4983" spans="1:68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  <c r="BA4983" s="10"/>
      <c r="BB4983" s="10"/>
      <c r="BC4983" s="10"/>
      <c r="BD4983" s="10"/>
      <c r="BE4983" s="10"/>
      <c r="BF4983" s="10"/>
      <c r="BG4983" s="10"/>
      <c r="BH4983" s="10"/>
      <c r="BI4983" s="10"/>
      <c r="BJ4983" s="10"/>
      <c r="BK4983" s="10"/>
      <c r="BL4983" s="10"/>
      <c r="BM4983" s="10"/>
      <c r="BN4983" s="10"/>
      <c r="BO4983" s="10"/>
      <c r="BP4983" s="10"/>
    </row>
    <row r="4984" spans="1:68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  <c r="BA4984" s="10"/>
      <c r="BB4984" s="10"/>
      <c r="BC4984" s="10"/>
      <c r="BD4984" s="10"/>
      <c r="BE4984" s="10"/>
      <c r="BF4984" s="10"/>
      <c r="BG4984" s="10"/>
      <c r="BH4984" s="10"/>
      <c r="BI4984" s="10"/>
      <c r="BJ4984" s="10"/>
      <c r="BK4984" s="10"/>
      <c r="BL4984" s="10"/>
      <c r="BM4984" s="10"/>
      <c r="BN4984" s="10"/>
      <c r="BO4984" s="10"/>
      <c r="BP4984" s="10"/>
    </row>
    <row r="4985" spans="1:68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  <c r="BA4985" s="10"/>
      <c r="BB4985" s="10"/>
      <c r="BC4985" s="10"/>
      <c r="BD4985" s="10"/>
      <c r="BE4985" s="10"/>
      <c r="BF4985" s="10"/>
      <c r="BG4985" s="10"/>
      <c r="BH4985" s="10"/>
      <c r="BI4985" s="10"/>
      <c r="BJ4985" s="10"/>
      <c r="BK4985" s="10"/>
      <c r="BL4985" s="10"/>
      <c r="BM4985" s="10"/>
      <c r="BN4985" s="10"/>
      <c r="BO4985" s="10"/>
      <c r="BP4985" s="10"/>
    </row>
    <row r="4986" spans="1:68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  <c r="BA4986" s="10"/>
      <c r="BB4986" s="10"/>
      <c r="BC4986" s="10"/>
      <c r="BD4986" s="10"/>
      <c r="BE4986" s="10"/>
      <c r="BF4986" s="10"/>
      <c r="BG4986" s="10"/>
      <c r="BH4986" s="10"/>
      <c r="BI4986" s="10"/>
      <c r="BJ4986" s="10"/>
      <c r="BK4986" s="10"/>
      <c r="BL4986" s="10"/>
      <c r="BM4986" s="10"/>
      <c r="BN4986" s="10"/>
      <c r="BO4986" s="10"/>
      <c r="BP4986" s="10"/>
    </row>
    <row r="4987" spans="1:68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  <c r="BA4987" s="10"/>
      <c r="BB4987" s="10"/>
      <c r="BC4987" s="10"/>
      <c r="BD4987" s="10"/>
      <c r="BE4987" s="10"/>
      <c r="BF4987" s="10"/>
      <c r="BG4987" s="10"/>
      <c r="BH4987" s="10"/>
      <c r="BI4987" s="10"/>
      <c r="BJ4987" s="10"/>
      <c r="BK4987" s="10"/>
      <c r="BL4987" s="10"/>
      <c r="BM4987" s="10"/>
      <c r="BN4987" s="10"/>
      <c r="BO4987" s="10"/>
      <c r="BP4987" s="10"/>
    </row>
    <row r="4988" spans="1:68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  <c r="BK4988" s="10"/>
      <c r="BL4988" s="10"/>
      <c r="BM4988" s="10"/>
      <c r="BN4988" s="10"/>
      <c r="BO4988" s="10"/>
      <c r="BP4988" s="10"/>
    </row>
    <row r="4989" spans="1:68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  <c r="BK4989" s="10"/>
      <c r="BL4989" s="10"/>
      <c r="BM4989" s="10"/>
      <c r="BN4989" s="10"/>
      <c r="BO4989" s="10"/>
      <c r="BP4989" s="10"/>
    </row>
    <row r="4990" spans="1:68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  <c r="BA4990" s="10"/>
      <c r="BB4990" s="10"/>
      <c r="BC4990" s="10"/>
      <c r="BD4990" s="10"/>
      <c r="BE4990" s="10"/>
      <c r="BF4990" s="10"/>
      <c r="BG4990" s="10"/>
      <c r="BH4990" s="10"/>
      <c r="BI4990" s="10"/>
      <c r="BJ4990" s="10"/>
      <c r="BK4990" s="10"/>
      <c r="BL4990" s="10"/>
      <c r="BM4990" s="10"/>
      <c r="BN4990" s="10"/>
      <c r="BO4990" s="10"/>
      <c r="BP4990" s="10"/>
    </row>
    <row r="4991" spans="1:68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  <c r="BA4991" s="10"/>
      <c r="BB4991" s="10"/>
      <c r="BC4991" s="10"/>
      <c r="BD4991" s="10"/>
      <c r="BE4991" s="10"/>
      <c r="BF4991" s="10"/>
      <c r="BG4991" s="10"/>
      <c r="BH4991" s="10"/>
      <c r="BI4991" s="10"/>
      <c r="BJ4991" s="10"/>
      <c r="BK4991" s="10"/>
      <c r="BL4991" s="10"/>
      <c r="BM4991" s="10"/>
      <c r="BN4991" s="10"/>
      <c r="BO4991" s="10"/>
      <c r="BP4991" s="10"/>
    </row>
    <row r="4992" spans="1:68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  <c r="BA4992" s="10"/>
      <c r="BB4992" s="10"/>
      <c r="BC4992" s="10"/>
      <c r="BD4992" s="10"/>
      <c r="BE4992" s="10"/>
      <c r="BF4992" s="10"/>
      <c r="BG4992" s="10"/>
      <c r="BH4992" s="10"/>
      <c r="BI4992" s="10"/>
      <c r="BJ4992" s="10"/>
      <c r="BK4992" s="10"/>
      <c r="BL4992" s="10"/>
      <c r="BM4992" s="10"/>
      <c r="BN4992" s="10"/>
      <c r="BO4992" s="10"/>
      <c r="BP4992" s="10"/>
    </row>
    <row r="4993" spans="1:68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  <c r="BA4993" s="10"/>
      <c r="BB4993" s="10"/>
      <c r="BC4993" s="10"/>
      <c r="BD4993" s="10"/>
      <c r="BE4993" s="10"/>
      <c r="BF4993" s="10"/>
      <c r="BG4993" s="10"/>
      <c r="BH4993" s="10"/>
      <c r="BI4993" s="10"/>
      <c r="BJ4993" s="10"/>
      <c r="BK4993" s="10"/>
      <c r="BL4993" s="10"/>
      <c r="BM4993" s="10"/>
      <c r="BN4993" s="10"/>
      <c r="BO4993" s="10"/>
      <c r="BP4993" s="10"/>
    </row>
    <row r="4994" spans="1:68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  <c r="BA4994" s="10"/>
      <c r="BB4994" s="10"/>
      <c r="BC4994" s="10"/>
      <c r="BD4994" s="10"/>
      <c r="BE4994" s="10"/>
      <c r="BF4994" s="10"/>
      <c r="BG4994" s="10"/>
      <c r="BH4994" s="10"/>
      <c r="BI4994" s="10"/>
      <c r="BJ4994" s="10"/>
      <c r="BK4994" s="10"/>
      <c r="BL4994" s="10"/>
      <c r="BM4994" s="10"/>
      <c r="BN4994" s="10"/>
      <c r="BO4994" s="10"/>
      <c r="BP4994" s="10"/>
    </row>
    <row r="4995" spans="1:68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  <c r="BA4995" s="10"/>
      <c r="BB4995" s="10"/>
      <c r="BC4995" s="10"/>
      <c r="BD4995" s="10"/>
      <c r="BE4995" s="10"/>
      <c r="BF4995" s="10"/>
      <c r="BG4995" s="10"/>
      <c r="BH4995" s="10"/>
      <c r="BI4995" s="10"/>
      <c r="BJ4995" s="10"/>
      <c r="BK4995" s="10"/>
      <c r="BL4995" s="10"/>
      <c r="BM4995" s="10"/>
      <c r="BN4995" s="10"/>
      <c r="BO4995" s="10"/>
      <c r="BP4995" s="10"/>
    </row>
    <row r="4996" spans="1:68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  <c r="BA4996" s="10"/>
      <c r="BB4996" s="10"/>
      <c r="BC4996" s="10"/>
      <c r="BD4996" s="10"/>
      <c r="BE4996" s="10"/>
      <c r="BF4996" s="10"/>
      <c r="BG4996" s="10"/>
      <c r="BH4996" s="10"/>
      <c r="BI4996" s="10"/>
      <c r="BJ4996" s="10"/>
      <c r="BK4996" s="10"/>
      <c r="BL4996" s="10"/>
      <c r="BM4996" s="10"/>
      <c r="BN4996" s="10"/>
      <c r="BO4996" s="10"/>
      <c r="BP4996" s="10"/>
    </row>
    <row r="4997" spans="1:68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  <c r="BA4997" s="10"/>
      <c r="BB4997" s="10"/>
      <c r="BC4997" s="10"/>
      <c r="BD4997" s="10"/>
      <c r="BE4997" s="10"/>
      <c r="BF4997" s="10"/>
      <c r="BG4997" s="10"/>
      <c r="BH4997" s="10"/>
      <c r="BI4997" s="10"/>
      <c r="BJ4997" s="10"/>
      <c r="BK4997" s="10"/>
      <c r="BL4997" s="10"/>
      <c r="BM4997" s="10"/>
      <c r="BN4997" s="10"/>
      <c r="BO4997" s="10"/>
      <c r="BP4997" s="10"/>
    </row>
    <row r="4998" spans="1:68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  <c r="BA4998" s="10"/>
      <c r="BB4998" s="10"/>
      <c r="BC4998" s="10"/>
      <c r="BD4998" s="10"/>
      <c r="BE4998" s="10"/>
      <c r="BF4998" s="10"/>
      <c r="BG4998" s="10"/>
      <c r="BH4998" s="10"/>
      <c r="BI4998" s="10"/>
      <c r="BJ4998" s="10"/>
      <c r="BK4998" s="10"/>
      <c r="BL4998" s="10"/>
      <c r="BM4998" s="10"/>
      <c r="BN4998" s="10"/>
      <c r="BO4998" s="10"/>
      <c r="BP4998" s="10"/>
    </row>
    <row r="4999" spans="1:68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  <c r="BA4999" s="10"/>
      <c r="BB4999" s="10"/>
      <c r="BC4999" s="10"/>
      <c r="BD4999" s="10"/>
      <c r="BE4999" s="10"/>
      <c r="BF4999" s="10"/>
      <c r="BG4999" s="10"/>
      <c r="BH4999" s="10"/>
      <c r="BI4999" s="10"/>
      <c r="BJ4999" s="10"/>
      <c r="BK4999" s="10"/>
      <c r="BL4999" s="10"/>
      <c r="BM4999" s="10"/>
      <c r="BN4999" s="10"/>
      <c r="BO4999" s="10"/>
      <c r="BP4999" s="10"/>
    </row>
    <row r="5000" spans="1:68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  <c r="BA5000" s="10"/>
      <c r="BB5000" s="10"/>
      <c r="BC5000" s="10"/>
      <c r="BD5000" s="10"/>
      <c r="BE5000" s="10"/>
      <c r="BF5000" s="10"/>
      <c r="BG5000" s="10"/>
      <c r="BH5000" s="10"/>
      <c r="BI5000" s="10"/>
      <c r="BJ5000" s="10"/>
      <c r="BK5000" s="10"/>
      <c r="BL5000" s="10"/>
      <c r="BM5000" s="10"/>
      <c r="BN5000" s="10"/>
      <c r="BO5000" s="10"/>
      <c r="BP5000" s="10"/>
    </row>
    <row r="5001" spans="1:68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  <c r="BA5001" s="10"/>
      <c r="BB5001" s="10"/>
      <c r="BC5001" s="10"/>
      <c r="BD5001" s="10"/>
      <c r="BE5001" s="10"/>
      <c r="BF5001" s="10"/>
      <c r="BG5001" s="10"/>
      <c r="BH5001" s="10"/>
      <c r="BI5001" s="10"/>
      <c r="BJ5001" s="10"/>
      <c r="BK5001" s="10"/>
      <c r="BL5001" s="10"/>
      <c r="BM5001" s="10"/>
      <c r="BN5001" s="10"/>
      <c r="BO5001" s="10"/>
      <c r="BP5001" s="10"/>
    </row>
    <row r="5002" spans="1:68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  <c r="BA5002" s="10"/>
      <c r="BB5002" s="10"/>
      <c r="BC5002" s="10"/>
      <c r="BD5002" s="10"/>
      <c r="BE5002" s="10"/>
      <c r="BF5002" s="10"/>
      <c r="BG5002" s="10"/>
      <c r="BH5002" s="10"/>
      <c r="BI5002" s="10"/>
      <c r="BJ5002" s="10"/>
      <c r="BK5002" s="10"/>
      <c r="BL5002" s="10"/>
      <c r="BM5002" s="10"/>
      <c r="BN5002" s="10"/>
      <c r="BO5002" s="10"/>
      <c r="BP5002" s="10"/>
    </row>
    <row r="5003" spans="1:68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  <c r="BA5003" s="10"/>
      <c r="BB5003" s="10"/>
      <c r="BC5003" s="10"/>
      <c r="BD5003" s="10"/>
      <c r="BE5003" s="10"/>
      <c r="BF5003" s="10"/>
      <c r="BG5003" s="10"/>
      <c r="BH5003" s="10"/>
      <c r="BI5003" s="10"/>
      <c r="BJ5003" s="10"/>
      <c r="BK5003" s="10"/>
      <c r="BL5003" s="10"/>
      <c r="BM5003" s="10"/>
      <c r="BN5003" s="10"/>
      <c r="BO5003" s="10"/>
      <c r="BP5003" s="10"/>
    </row>
    <row r="5004" spans="1:68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  <c r="BA5004" s="10"/>
      <c r="BB5004" s="10"/>
      <c r="BC5004" s="10"/>
      <c r="BD5004" s="10"/>
      <c r="BE5004" s="10"/>
      <c r="BF5004" s="10"/>
      <c r="BG5004" s="10"/>
      <c r="BH5004" s="10"/>
      <c r="BI5004" s="10"/>
      <c r="BJ5004" s="10"/>
      <c r="BK5004" s="10"/>
      <c r="BL5004" s="10"/>
      <c r="BM5004" s="10"/>
      <c r="BN5004" s="10"/>
      <c r="BO5004" s="10"/>
      <c r="BP5004" s="10"/>
    </row>
    <row r="5005" spans="1:68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  <c r="BA5005" s="10"/>
      <c r="BB5005" s="10"/>
      <c r="BC5005" s="10"/>
      <c r="BD5005" s="10"/>
      <c r="BE5005" s="10"/>
      <c r="BF5005" s="10"/>
      <c r="BG5005" s="10"/>
      <c r="BH5005" s="10"/>
      <c r="BI5005" s="10"/>
      <c r="BJ5005" s="10"/>
      <c r="BK5005" s="10"/>
      <c r="BL5005" s="10"/>
      <c r="BM5005" s="10"/>
      <c r="BN5005" s="10"/>
      <c r="BO5005" s="10"/>
      <c r="BP5005" s="10"/>
    </row>
    <row r="5006" spans="1:68" s="7" customFormat="1">
      <c r="A5006" s="38"/>
      <c r="B5006" s="38"/>
      <c r="C5006" s="38"/>
      <c r="D5006" s="38"/>
      <c r="E5006" s="38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11"/>
      <c r="AH5006" s="11"/>
      <c r="AI5006" s="11"/>
      <c r="AJ5006" s="11"/>
      <c r="AK5006" s="11"/>
      <c r="AL5006" s="11"/>
      <c r="AM5006" s="11"/>
      <c r="AN5006" s="11"/>
      <c r="AO5006" s="11"/>
      <c r="AP5006" s="11"/>
      <c r="AQ5006" s="11"/>
      <c r="AR5006" s="11"/>
      <c r="AS5006" s="11"/>
      <c r="AT5006" s="11"/>
      <c r="AU5006" s="11"/>
      <c r="AV5006" s="11"/>
      <c r="AW5006" s="11"/>
      <c r="AX5006" s="11"/>
      <c r="AY5006" s="11"/>
      <c r="AZ5006" s="11"/>
      <c r="BA5006" s="11"/>
      <c r="BB5006" s="11"/>
      <c r="BC5006" s="11"/>
      <c r="BD5006" s="11"/>
      <c r="BE5006" s="11"/>
      <c r="BF5006" s="11"/>
      <c r="BG5006" s="11"/>
      <c r="BH5006" s="11"/>
      <c r="BI5006" s="11"/>
      <c r="BJ5006" s="11"/>
      <c r="BK5006" s="11"/>
      <c r="BL5006" s="11"/>
      <c r="BM5006" s="11"/>
      <c r="BN5006" s="11"/>
      <c r="BO5006" s="11"/>
      <c r="BP5006" s="11"/>
    </row>
    <row r="5007" spans="1:68"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  <c r="BA5007" s="10"/>
      <c r="BB5007" s="10"/>
      <c r="BC5007" s="10"/>
      <c r="BD5007" s="10"/>
      <c r="BE5007" s="10"/>
      <c r="BF5007" s="10"/>
      <c r="BG5007" s="10"/>
      <c r="BH5007" s="10"/>
      <c r="BI5007" s="10"/>
      <c r="BJ5007" s="10"/>
      <c r="BK5007" s="10"/>
      <c r="BL5007" s="10"/>
      <c r="BM5007" s="10"/>
      <c r="BN5007" s="10"/>
      <c r="BO5007" s="10"/>
      <c r="BP5007" s="10"/>
    </row>
    <row r="5008" spans="1:68"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  <c r="BA5008" s="10"/>
      <c r="BB5008" s="10"/>
      <c r="BC5008" s="10"/>
      <c r="BD5008" s="10"/>
      <c r="BE5008" s="10"/>
      <c r="BF5008" s="10"/>
      <c r="BG5008" s="10"/>
      <c r="BH5008" s="10"/>
      <c r="BI5008" s="10"/>
      <c r="BJ5008" s="10"/>
      <c r="BK5008" s="10"/>
      <c r="BL5008" s="10"/>
      <c r="BM5008" s="10"/>
      <c r="BN5008" s="10"/>
      <c r="BO5008" s="10"/>
      <c r="BP5008" s="10"/>
    </row>
    <row r="5009" spans="2:68"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  <c r="BA5009" s="10"/>
      <c r="BB5009" s="10"/>
      <c r="BC5009" s="10"/>
      <c r="BD5009" s="10"/>
      <c r="BE5009" s="10"/>
      <c r="BF5009" s="10"/>
      <c r="BG5009" s="10"/>
      <c r="BH5009" s="10"/>
      <c r="BI5009" s="10"/>
      <c r="BJ5009" s="10"/>
      <c r="BK5009" s="10"/>
      <c r="BL5009" s="10"/>
      <c r="BM5009" s="10"/>
      <c r="BN5009" s="10"/>
      <c r="BO5009" s="10"/>
      <c r="BP5009" s="10"/>
    </row>
    <row r="5010" spans="2:68"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  <c r="BA5010" s="10"/>
      <c r="BB5010" s="10"/>
      <c r="BC5010" s="10"/>
      <c r="BD5010" s="10"/>
      <c r="BE5010" s="10"/>
      <c r="BF5010" s="10"/>
      <c r="BG5010" s="10"/>
      <c r="BH5010" s="10"/>
      <c r="BI5010" s="10"/>
      <c r="BJ5010" s="10"/>
      <c r="BK5010" s="10"/>
      <c r="BL5010" s="10"/>
      <c r="BM5010" s="10"/>
      <c r="BN5010" s="10"/>
      <c r="BO5010" s="10"/>
      <c r="BP5010" s="10"/>
    </row>
    <row r="5011" spans="2:68"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  <c r="BA5011" s="10"/>
      <c r="BB5011" s="10"/>
      <c r="BC5011" s="10"/>
      <c r="BD5011" s="10"/>
      <c r="BE5011" s="10"/>
      <c r="BF5011" s="10"/>
      <c r="BG5011" s="10"/>
      <c r="BH5011" s="10"/>
      <c r="BI5011" s="10"/>
      <c r="BJ5011" s="10"/>
      <c r="BK5011" s="10"/>
      <c r="BL5011" s="10"/>
      <c r="BM5011" s="10"/>
      <c r="BN5011" s="10"/>
      <c r="BO5011" s="10"/>
      <c r="BP5011" s="10"/>
    </row>
    <row r="5012" spans="2:68"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  <c r="BA5012" s="10"/>
      <c r="BB5012" s="10"/>
      <c r="BC5012" s="10"/>
      <c r="BD5012" s="10"/>
      <c r="BE5012" s="10"/>
      <c r="BF5012" s="10"/>
      <c r="BG5012" s="10"/>
      <c r="BH5012" s="10"/>
      <c r="BI5012" s="10"/>
      <c r="BJ5012" s="10"/>
      <c r="BK5012" s="10"/>
      <c r="BL5012" s="10"/>
      <c r="BM5012" s="10"/>
      <c r="BN5012" s="10"/>
      <c r="BO5012" s="10"/>
      <c r="BP5012" s="10"/>
    </row>
    <row r="5013" spans="2:68"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  <c r="BA5013" s="10"/>
      <c r="BB5013" s="10"/>
      <c r="BC5013" s="10"/>
      <c r="BD5013" s="10"/>
      <c r="BE5013" s="10"/>
      <c r="BF5013" s="10"/>
      <c r="BG5013" s="10"/>
      <c r="BH5013" s="10"/>
      <c r="BI5013" s="10"/>
      <c r="BJ5013" s="10"/>
      <c r="BK5013" s="10"/>
      <c r="BL5013" s="10"/>
      <c r="BM5013" s="10"/>
      <c r="BN5013" s="10"/>
      <c r="BO5013" s="10"/>
      <c r="BP5013" s="10"/>
    </row>
    <row r="5014" spans="2:68"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  <c r="BA5014" s="10"/>
      <c r="BB5014" s="10"/>
      <c r="BC5014" s="10"/>
      <c r="BD5014" s="10"/>
      <c r="BE5014" s="10"/>
      <c r="BF5014" s="10"/>
      <c r="BG5014" s="10"/>
      <c r="BH5014" s="10"/>
      <c r="BI5014" s="10"/>
      <c r="BJ5014" s="10"/>
      <c r="BK5014" s="10"/>
      <c r="BL5014" s="10"/>
      <c r="BM5014" s="10"/>
      <c r="BN5014" s="10"/>
      <c r="BO5014" s="10"/>
      <c r="BP5014" s="10"/>
    </row>
    <row r="5015" spans="2:68"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  <c r="BA5015" s="10"/>
      <c r="BB5015" s="10"/>
      <c r="BC5015" s="10"/>
      <c r="BD5015" s="10"/>
      <c r="BE5015" s="10"/>
      <c r="BF5015" s="10"/>
      <c r="BG5015" s="10"/>
      <c r="BH5015" s="10"/>
      <c r="BI5015" s="10"/>
      <c r="BJ5015" s="10"/>
      <c r="BK5015" s="10"/>
      <c r="BL5015" s="10"/>
      <c r="BM5015" s="10"/>
      <c r="BN5015" s="10"/>
      <c r="BO5015" s="10"/>
      <c r="BP5015" s="10"/>
    </row>
    <row r="5016" spans="2:68"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  <c r="BA5016" s="10"/>
      <c r="BB5016" s="10"/>
      <c r="BC5016" s="10"/>
      <c r="BD5016" s="10"/>
      <c r="BE5016" s="10"/>
      <c r="BF5016" s="10"/>
      <c r="BG5016" s="10"/>
      <c r="BH5016" s="10"/>
      <c r="BI5016" s="10"/>
      <c r="BJ5016" s="10"/>
      <c r="BK5016" s="10"/>
      <c r="BL5016" s="10"/>
      <c r="BM5016" s="10"/>
      <c r="BN5016" s="10"/>
      <c r="BO5016" s="10"/>
      <c r="BP5016" s="10"/>
    </row>
    <row r="5017" spans="2:68"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  <c r="BA5017" s="10"/>
      <c r="BB5017" s="10"/>
      <c r="BC5017" s="10"/>
      <c r="BD5017" s="10"/>
      <c r="BE5017" s="10"/>
      <c r="BF5017" s="10"/>
      <c r="BG5017" s="10"/>
      <c r="BH5017" s="10"/>
      <c r="BI5017" s="10"/>
      <c r="BJ5017" s="10"/>
      <c r="BK5017" s="10"/>
      <c r="BL5017" s="10"/>
      <c r="BM5017" s="10"/>
      <c r="BN5017" s="10"/>
      <c r="BO5017" s="10"/>
      <c r="BP5017" s="10"/>
    </row>
    <row r="5018" spans="2:68"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  <c r="BA5018" s="10"/>
      <c r="BB5018" s="10"/>
      <c r="BC5018" s="10"/>
      <c r="BD5018" s="10"/>
      <c r="BE5018" s="10"/>
      <c r="BF5018" s="10"/>
      <c r="BG5018" s="10"/>
      <c r="BH5018" s="10"/>
      <c r="BI5018" s="10"/>
      <c r="BJ5018" s="10"/>
      <c r="BK5018" s="10"/>
      <c r="BL5018" s="10"/>
      <c r="BM5018" s="10"/>
      <c r="BN5018" s="10"/>
      <c r="BO5018" s="10"/>
      <c r="BP5018" s="10"/>
    </row>
  </sheetData>
  <sheetProtection algorithmName="SHA-512" hashValue="CALUVAXZEOCr/v+6QhjBP55VlHbB7tOWSVXqK6PR7uYy02IK6xIgMWaL6B31jPoXdpUxw10OdrTpqNT0z4i77Q==" saltValue="AIYC93d77jMxmdLlPSyldg==" spinCount="100000" sheet="1" objects="1" scenarios="1"/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J22"/>
  <sheetViews>
    <sheetView tabSelected="1" zoomScale="98" zoomScaleNormal="98" workbookViewId="0">
      <selection activeCell="H17" sqref="H17"/>
    </sheetView>
  </sheetViews>
  <sheetFormatPr defaultRowHeight="14.5"/>
  <cols>
    <col min="1" max="1" width="4.6328125" customWidth="1"/>
    <col min="2" max="2" width="7.81640625" customWidth="1"/>
    <col min="3" max="3" width="10.26953125" customWidth="1"/>
    <col min="4" max="4" width="14.08984375" customWidth="1"/>
    <col min="5" max="5" width="16.7265625" style="81" customWidth="1"/>
    <col min="6" max="6" width="7.90625" customWidth="1"/>
    <col min="7" max="7" width="8.08984375" customWidth="1"/>
    <col min="8" max="8" width="9.90625" customWidth="1"/>
    <col min="9" max="9" width="14.1796875" customWidth="1"/>
    <col min="10" max="10" width="16.1796875" style="81" customWidth="1"/>
  </cols>
  <sheetData>
    <row r="1" spans="2:10" ht="21" customHeight="1">
      <c r="B1" s="88" t="s">
        <v>61</v>
      </c>
      <c r="C1" s="89"/>
      <c r="D1" s="89"/>
      <c r="E1" s="90"/>
      <c r="F1" s="89"/>
      <c r="G1" s="89"/>
      <c r="H1" s="89"/>
      <c r="I1" s="89"/>
      <c r="J1" s="90"/>
    </row>
    <row r="2" spans="2:10" s="1" customFormat="1" ht="13" customHeight="1">
      <c r="B2" s="89"/>
      <c r="C2" s="89"/>
      <c r="D2" s="89"/>
      <c r="E2" s="90"/>
      <c r="F2" s="89"/>
      <c r="G2" s="89"/>
      <c r="H2" s="89"/>
      <c r="I2" s="89"/>
      <c r="J2" s="90"/>
    </row>
    <row r="3" spans="2:10" ht="19.5" customHeight="1">
      <c r="B3" s="91" t="s">
        <v>58</v>
      </c>
      <c r="C3" s="91" t="s">
        <v>9</v>
      </c>
      <c r="D3" s="91" t="s">
        <v>10</v>
      </c>
      <c r="E3" s="91" t="s">
        <v>46</v>
      </c>
      <c r="F3" s="89"/>
      <c r="G3" s="91" t="s">
        <v>58</v>
      </c>
      <c r="H3" s="91" t="s">
        <v>9</v>
      </c>
      <c r="I3" s="91" t="s">
        <v>10</v>
      </c>
      <c r="J3" s="91" t="s">
        <v>46</v>
      </c>
    </row>
    <row r="4" spans="2:10">
      <c r="B4" s="92" t="s">
        <v>11</v>
      </c>
      <c r="C4" s="93">
        <f>IF(Data!B7="","",Analysis!AL$9)</f>
        <v>0.6333333333333333</v>
      </c>
      <c r="D4" s="93">
        <f>IF(Data!B7="","",Analysis!AL$10)</f>
        <v>0.73333333333333328</v>
      </c>
      <c r="E4" s="94" t="str">
        <f>IF(Data!B7="","",Analysis!AL$11)</f>
        <v>ใช้ได้</v>
      </c>
      <c r="F4" s="89"/>
      <c r="G4" s="92" t="s">
        <v>26</v>
      </c>
      <c r="H4" s="95">
        <f>IF(Data!Q7="","",Analysis!BA9)</f>
        <v>0.96666666666666667</v>
      </c>
      <c r="I4" s="95">
        <f>IF(Data!Q7="","",Analysis!BA10)</f>
        <v>-6.6666666666666666E-2</v>
      </c>
      <c r="J4" s="96" t="str">
        <f>IF(Data!Q7="","",Analysis!BA11)</f>
        <v>ใช้ไม่ได้</v>
      </c>
    </row>
    <row r="5" spans="2:10">
      <c r="B5" s="92" t="s">
        <v>12</v>
      </c>
      <c r="C5" s="93">
        <f>IF(Data!C7="","",Analysis!$AM9)</f>
        <v>0.46666666666666667</v>
      </c>
      <c r="D5" s="93">
        <f>IF(Data!C7="","",Analysis!$AM10)</f>
        <v>0.4</v>
      </c>
      <c r="E5" s="93" t="str">
        <f>IF(Data!C7="","",Analysis!$AM11)</f>
        <v>ใช้ได้</v>
      </c>
      <c r="F5" s="89"/>
      <c r="G5" s="92" t="s">
        <v>27</v>
      </c>
      <c r="H5" s="95">
        <f>IF(Data!R7="","",Analysis!BB9)</f>
        <v>0.8666666666666667</v>
      </c>
      <c r="I5" s="95">
        <f>IF(Data!R7="","",Analysis!BB10)</f>
        <v>-0.13333333333333333</v>
      </c>
      <c r="J5" s="96" t="str">
        <f>IF(Data!R7="","",Analysis!BB11)</f>
        <v>ใช้ไม่ได้</v>
      </c>
    </row>
    <row r="6" spans="2:10">
      <c r="B6" s="92" t="s">
        <v>13</v>
      </c>
      <c r="C6" s="93">
        <f>IF(Data!D7="","",Analysis!$AN9)</f>
        <v>0.4</v>
      </c>
      <c r="D6" s="93">
        <f>IF(Data!D7="","",Analysis!$AN10)</f>
        <v>0.4</v>
      </c>
      <c r="E6" s="93" t="str">
        <f>IF(Data!D7="","",Analysis!$AN11)</f>
        <v>ใช้ได้</v>
      </c>
      <c r="F6" s="89"/>
      <c r="G6" s="92" t="s">
        <v>28</v>
      </c>
      <c r="H6" s="95">
        <f>IF(Data!S7="","",Analysis!BC9)</f>
        <v>0.93333333333333335</v>
      </c>
      <c r="I6" s="95">
        <f>IF(Data!S7="","",Analysis!BC10)</f>
        <v>-0.13333333333333333</v>
      </c>
      <c r="J6" s="96" t="str">
        <f>IF(Data!S7="","",Analysis!BC11)</f>
        <v>ใช้ไม่ได้</v>
      </c>
    </row>
    <row r="7" spans="2:10" s="1" customFormat="1">
      <c r="B7" s="92" t="s">
        <v>14</v>
      </c>
      <c r="C7" s="93">
        <f>IF(Data!E7="","",Analysis!AO$9)</f>
        <v>0.43333333333333335</v>
      </c>
      <c r="D7" s="97">
        <f>IF(Data!E7="","",Analysis!AO10)</f>
        <v>0.2</v>
      </c>
      <c r="E7" s="96" t="str">
        <f>IF(Data!E7="","",Analysis!AO11)</f>
        <v>ใช้ได้</v>
      </c>
      <c r="F7" s="89"/>
      <c r="G7" s="92" t="s">
        <v>29</v>
      </c>
      <c r="H7" s="95">
        <f>IF(Data!T7="","",Analysis!BD9)</f>
        <v>0.93333333333333335</v>
      </c>
      <c r="I7" s="95">
        <f>IF(Data!T7="","",Analysis!BD10)</f>
        <v>0</v>
      </c>
      <c r="J7" s="96" t="str">
        <f>IF(Data!T7="","",Analysis!BD11)</f>
        <v>ใช้ไม่ได้</v>
      </c>
    </row>
    <row r="8" spans="2:10" s="1" customFormat="1">
      <c r="B8" s="92" t="s">
        <v>15</v>
      </c>
      <c r="C8" s="93">
        <f>IF(Data!F7="","",Analysis!AP$9)</f>
        <v>0.46666666666666667</v>
      </c>
      <c r="D8" s="97">
        <f>IF(Data!F7="","",Analysis!AP10)</f>
        <v>0.4</v>
      </c>
      <c r="E8" s="96" t="str">
        <f>IF(Data!F7="","",Analysis!AP11)</f>
        <v>ใช้ได้</v>
      </c>
      <c r="F8" s="89"/>
      <c r="G8" s="92" t="s">
        <v>30</v>
      </c>
      <c r="H8" s="95">
        <f>IF(Data!U7="","",Analysis!BE9)</f>
        <v>0.93333333333333335</v>
      </c>
      <c r="I8" s="95">
        <f>IF(Data!U7="","",Analysis!BE10)</f>
        <v>-0.13333333333333333</v>
      </c>
      <c r="J8" s="96" t="str">
        <f>IF(Data!U7="","",Analysis!BE11)</f>
        <v>ใช้ไม่ได้</v>
      </c>
    </row>
    <row r="9" spans="2:10" s="1" customFormat="1">
      <c r="B9" s="92" t="s">
        <v>16</v>
      </c>
      <c r="C9" s="93">
        <f>IF(Data!G7="","",Analysis!AQ$9)</f>
        <v>0.4</v>
      </c>
      <c r="D9" s="97">
        <f>IF(Data!G7="","",Analysis!AQ10)</f>
        <v>0.4</v>
      </c>
      <c r="E9" s="96" t="str">
        <f>IF(Data!G7="","",Analysis!AQ11)</f>
        <v>ใช้ได้</v>
      </c>
      <c r="F9" s="89"/>
      <c r="G9" s="92" t="s">
        <v>31</v>
      </c>
      <c r="H9" s="95">
        <f>IF(Data!V7="","",Analysis!BF9)</f>
        <v>0.8666666666666667</v>
      </c>
      <c r="I9" s="95">
        <f>IF(Data!V7="","",Analysis!BF10)</f>
        <v>-0.13333333333333333</v>
      </c>
      <c r="J9" s="96" t="str">
        <f>IF(Data!V7="","",Analysis!BF11)</f>
        <v>ใช้ไม่ได้</v>
      </c>
    </row>
    <row r="10" spans="2:10" s="1" customFormat="1">
      <c r="B10" s="92" t="s">
        <v>17</v>
      </c>
      <c r="C10" s="93">
        <f>IF(Data!H7="","",Analysis!AR$9)</f>
        <v>0.8</v>
      </c>
      <c r="D10" s="97">
        <f>IF(Data!H7="","",Analysis!AR10)</f>
        <v>-0.4</v>
      </c>
      <c r="E10" s="96" t="str">
        <f>IF(Data!H7="","",Analysis!AR11)</f>
        <v>ใช้ไม่ได้</v>
      </c>
      <c r="F10" s="89"/>
      <c r="G10" s="92" t="s">
        <v>32</v>
      </c>
      <c r="H10" s="95">
        <f>IF(Data!W7="","",Analysis!BG9)</f>
        <v>0.93333333333333335</v>
      </c>
      <c r="I10" s="95">
        <f>IF(Data!W7="","",Analysis!BG10)</f>
        <v>-0.13333333333333333</v>
      </c>
      <c r="J10" s="96" t="str">
        <f>IF(Data!W7="","",Analysis!BG11)</f>
        <v>ใช้ไม่ได้</v>
      </c>
    </row>
    <row r="11" spans="2:10" s="1" customFormat="1">
      <c r="B11" s="92" t="s">
        <v>18</v>
      </c>
      <c r="C11" s="93">
        <f>IF(Data!I7="","",Analysis!AS$9)</f>
        <v>0.96666666666666667</v>
      </c>
      <c r="D11" s="97">
        <f>IF(Data!I7="","",Analysis!AS10)</f>
        <v>-6.6666666666666666E-2</v>
      </c>
      <c r="E11" s="96" t="str">
        <f>IF(Data!I7="","",Analysis!AS11)</f>
        <v>ใช้ไม่ได้</v>
      </c>
      <c r="F11" s="89"/>
      <c r="G11" s="92" t="s">
        <v>33</v>
      </c>
      <c r="H11" s="95">
        <f>IF(Data!X7="","",Analysis!BH9)</f>
        <v>0.93333333333333335</v>
      </c>
      <c r="I11" s="95">
        <f>IF(Data!X7="","",Analysis!BH10)</f>
        <v>-0.13333333333333333</v>
      </c>
      <c r="J11" s="96" t="str">
        <f>IF(Data!X7="","",Analysis!BH11)</f>
        <v>ใช้ไม่ได้</v>
      </c>
    </row>
    <row r="12" spans="2:10" s="1" customFormat="1">
      <c r="B12" s="92" t="s">
        <v>19</v>
      </c>
      <c r="C12" s="93">
        <f>IF(Data!J7="","",Analysis!AT$9)</f>
        <v>0.9</v>
      </c>
      <c r="D12" s="97">
        <f>IF(Data!J7="","",Analysis!AT10)</f>
        <v>-6.6666666666666666E-2</v>
      </c>
      <c r="E12" s="96" t="str">
        <f>IF(Data!J7="","",Analysis!AT11)</f>
        <v>ใช้ไม่ได้</v>
      </c>
      <c r="F12" s="89"/>
      <c r="G12" s="92" t="s">
        <v>34</v>
      </c>
      <c r="H12" s="95">
        <f>IF(Data!Y7="","",Analysis!BI9)</f>
        <v>0.56666666666666665</v>
      </c>
      <c r="I12" s="95">
        <f>IF(Data!Y7="","",Analysis!BI10)</f>
        <v>0.73333333333333328</v>
      </c>
      <c r="J12" s="96" t="str">
        <f>IF(Data!Y7="","",Analysis!BI11)</f>
        <v>ใช้ได้</v>
      </c>
    </row>
    <row r="13" spans="2:10" ht="15" customHeight="1">
      <c r="B13" s="92" t="s">
        <v>20</v>
      </c>
      <c r="C13" s="93">
        <f>IF(Data!K7="","",Analysis!AU$9)</f>
        <v>0.9</v>
      </c>
      <c r="D13" s="97">
        <f>IF(Data!K7="","",Analysis!AU10)</f>
        <v>-0.2</v>
      </c>
      <c r="E13" s="96" t="str">
        <f>IF(Data!K7="","",Analysis!AU11)</f>
        <v>ใช้ไม่ได้</v>
      </c>
      <c r="F13" s="89"/>
      <c r="G13" s="92" t="s">
        <v>35</v>
      </c>
      <c r="H13" s="95">
        <f>IF(Data!Z7="","",Analysis!BJ9)</f>
        <v>0.8666666666666667</v>
      </c>
      <c r="I13" s="95">
        <f>IF(Data!Z7="","",Analysis!BJ10)</f>
        <v>-0.13333333333333333</v>
      </c>
      <c r="J13" s="96" t="str">
        <f>IF(Data!Z7="","",Analysis!BJ11)</f>
        <v>ใช้ไม่ได้</v>
      </c>
    </row>
    <row r="14" spans="2:10">
      <c r="B14" s="92" t="s">
        <v>21</v>
      </c>
      <c r="C14" s="93">
        <f>IF(Data!L7="","",Analysis!AV$9)</f>
        <v>0.9</v>
      </c>
      <c r="D14" s="97">
        <f>IF(Data!L7="","",Analysis!AV10)</f>
        <v>-0.2</v>
      </c>
      <c r="E14" s="96" t="str">
        <f>IF(Data!L7="","",Analysis!AV11)</f>
        <v>ใช้ไม่ได้</v>
      </c>
      <c r="F14" s="89"/>
      <c r="G14" s="92" t="s">
        <v>36</v>
      </c>
      <c r="H14" s="95">
        <f>IF(Data!AA7="","",Analysis!BK9)</f>
        <v>0.83333333333333337</v>
      </c>
      <c r="I14" s="95">
        <f>IF(Data!AA7="","",Analysis!BK10)</f>
        <v>-0.33333333333333331</v>
      </c>
      <c r="J14" s="96" t="str">
        <f>IF(Data!AA7="","",Analysis!BK11)</f>
        <v>ใช้ไม่ได้</v>
      </c>
    </row>
    <row r="15" spans="2:10">
      <c r="B15" s="92" t="s">
        <v>22</v>
      </c>
      <c r="C15" s="93">
        <f>IF(Data!M7="","",Analysis!AW$9)</f>
        <v>0.93333333333333335</v>
      </c>
      <c r="D15" s="97">
        <f>IF(Data!M7="","",Analysis!AW10)</f>
        <v>-0.13333333333333333</v>
      </c>
      <c r="E15" s="96" t="str">
        <f>IF(Data!M7="","",Analysis!AW11)</f>
        <v>ใช้ไม่ได้</v>
      </c>
      <c r="F15" s="89"/>
      <c r="G15" s="92" t="s">
        <v>37</v>
      </c>
      <c r="H15" s="95">
        <f>IF(Data!AB7="","",Analysis!BL9)</f>
        <v>0.53333333333333333</v>
      </c>
      <c r="I15" s="95">
        <f>IF(Data!AB7="","",Analysis!BL10)</f>
        <v>0.8</v>
      </c>
      <c r="J15" s="96" t="str">
        <f>IF(Data!AB7="","",Analysis!BL11)</f>
        <v>ใช้ได้</v>
      </c>
    </row>
    <row r="16" spans="2:10">
      <c r="B16" s="92" t="s">
        <v>23</v>
      </c>
      <c r="C16" s="93">
        <f>IF(Data!N7="","",Analysis!AX$9)</f>
        <v>0.8666666666666667</v>
      </c>
      <c r="D16" s="97">
        <f>IF(Data!N7="","",Analysis!AX10)</f>
        <v>-0.13333333333333333</v>
      </c>
      <c r="E16" s="96" t="str">
        <f>IF(Data!N7="","",Analysis!AX11)</f>
        <v>ใช้ไม่ได้</v>
      </c>
      <c r="F16" s="89"/>
      <c r="G16" s="92" t="s">
        <v>38</v>
      </c>
      <c r="H16" s="95">
        <f>IF(Data!AC7="","",Analysis!BM9)</f>
        <v>0.8666666666666667</v>
      </c>
      <c r="I16" s="95">
        <f>IF(Data!AC7="","",Analysis!BM10)</f>
        <v>-0.26666666666666666</v>
      </c>
      <c r="J16" s="96" t="str">
        <f>IF(Data!AC7="","",Analysis!BM11)</f>
        <v>ใช้ไม่ได้</v>
      </c>
    </row>
    <row r="17" spans="2:10">
      <c r="B17" s="92" t="s">
        <v>24</v>
      </c>
      <c r="C17" s="93">
        <f>IF(Data!O7="","",Analysis!AY$9)</f>
        <v>0.46666666666666667</v>
      </c>
      <c r="D17" s="97">
        <f>IF(Data!O7="","",Analysis!AY10)</f>
        <v>0.66666666666666663</v>
      </c>
      <c r="E17" s="96" t="str">
        <f>IF(Data!O7="","",Analysis!AY11)</f>
        <v>ใช้ได้</v>
      </c>
      <c r="F17" s="89"/>
      <c r="G17" s="92" t="s">
        <v>39</v>
      </c>
      <c r="H17" s="95">
        <f>IF(Data!AD7="","",Analysis!BN9)</f>
        <v>0.8666666666666667</v>
      </c>
      <c r="I17" s="95">
        <f>IF(Data!AD7="","",Analysis!BN10)</f>
        <v>-0.26666666666666666</v>
      </c>
      <c r="J17" s="96" t="str">
        <f>IF(Data!AD7="","",Analysis!BN11)</f>
        <v>ใช้ไม่ได้</v>
      </c>
    </row>
    <row r="18" spans="2:10">
      <c r="B18" s="92" t="s">
        <v>25</v>
      </c>
      <c r="C18" s="93">
        <f>IF(Data!P7="","",Analysis!AZ$9)</f>
        <v>0.8666666666666667</v>
      </c>
      <c r="D18" s="97">
        <f>IF(Data!P7="","",Analysis!AZ10)</f>
        <v>-0.26666666666666666</v>
      </c>
      <c r="E18" s="96" t="str">
        <f>IF(Data!P7="","",Analysis!AZ11)</f>
        <v>ใช้ไม่ได้</v>
      </c>
      <c r="F18" s="89"/>
      <c r="G18" s="92" t="s">
        <v>40</v>
      </c>
      <c r="H18" s="95" t="str">
        <f>IF(Data!AE7="","",Analysis!BO9)</f>
        <v/>
      </c>
      <c r="I18" s="95" t="str">
        <f>IF(Data!AE7="","",Analysis!BO10)</f>
        <v/>
      </c>
      <c r="J18" s="96" t="str">
        <f>IF(Data!AE7="","",Analysis!BO11)</f>
        <v/>
      </c>
    </row>
    <row r="19" spans="2:10">
      <c r="B19" s="89"/>
      <c r="C19" s="89"/>
      <c r="D19" s="89"/>
      <c r="E19" s="90"/>
      <c r="F19" s="89"/>
      <c r="G19" s="89"/>
      <c r="H19" s="89"/>
      <c r="I19" s="89"/>
      <c r="J19" s="90"/>
    </row>
    <row r="20" spans="2:10">
      <c r="B20" s="89"/>
      <c r="C20" s="89"/>
      <c r="D20" s="89"/>
      <c r="E20" s="98" t="s">
        <v>45</v>
      </c>
      <c r="F20" s="89"/>
      <c r="G20" s="89"/>
      <c r="H20" s="90"/>
      <c r="I20" s="89"/>
      <c r="J20" s="90"/>
    </row>
    <row r="21" spans="2:10">
      <c r="B21" s="89"/>
      <c r="C21" s="89"/>
      <c r="D21" s="89"/>
      <c r="E21" s="99" t="s">
        <v>59</v>
      </c>
      <c r="F21" s="100">
        <f>COUNTIF(E4:E18,"ใช้ได้") + COUNTIF(J4:J18,"ใช้ได้")</f>
        <v>9</v>
      </c>
      <c r="G21" s="101" t="s">
        <v>58</v>
      </c>
      <c r="H21" s="89"/>
      <c r="I21" s="89"/>
      <c r="J21" s="90"/>
    </row>
    <row r="22" spans="2:10">
      <c r="B22" s="89"/>
      <c r="C22" s="89"/>
      <c r="D22" s="89"/>
      <c r="E22" s="99" t="s">
        <v>60</v>
      </c>
      <c r="F22" s="100">
        <f>COUNTIF(E4:E18,"ใช้ไม่ได้") + COUNTIF(J4:J18,"ใช้ไม่ได้")</f>
        <v>20</v>
      </c>
      <c r="G22" s="101" t="s">
        <v>58</v>
      </c>
      <c r="H22" s="89"/>
      <c r="I22" s="89"/>
      <c r="J22" s="90"/>
    </row>
  </sheetData>
  <sheetProtection algorithmName="SHA-512" hashValue="YTNG+cAmsL09vV3uxeIcRO1O+IQwoffg81IhgHHQEYncU3PiD+0KH1PExvPjLnOm5mtIpE+/psg56/tYSGYk6Q==" saltValue="rAXnH7lbZ5q/EiJgT4kmf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Anuwat-PC</cp:lastModifiedBy>
  <dcterms:created xsi:type="dcterms:W3CDTF">2021-04-04T09:22:35Z</dcterms:created>
  <dcterms:modified xsi:type="dcterms:W3CDTF">2022-08-02T14:29:16Z</dcterms:modified>
</cp:coreProperties>
</file>